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82\AC\Temp\"/>
    </mc:Choice>
  </mc:AlternateContent>
  <xr:revisionPtr revIDLastSave="0" documentId="8_{5D887FF7-D725-2246-A7E2-EBD5B1E8D4CE}" xr6:coauthVersionLast="47" xr6:coauthVersionMax="47" xr10:uidLastSave="{00000000-0000-0000-0000-000000000000}"/>
  <bookViews>
    <workbookView showSheetTabs="0" xWindow="-60" yWindow="-60" windowWidth="15480" windowHeight="11640" tabRatio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</calcChain>
</file>

<file path=xl/sharedStrings.xml><?xml version="1.0" encoding="utf-8"?>
<sst xmlns="http://schemas.openxmlformats.org/spreadsheetml/2006/main" count="1210" uniqueCount="811">
  <si>
    <t>Прайс Жгуты на Август (заказ от 50т.руб)</t>
  </si>
  <si>
    <t>Поставщик:</t>
  </si>
  <si>
    <t>Общество с Ограниченной Ответственностью "АвтоПрестиж" 445051, РФ, Самарская обл., Тольятти, б-р Приморский, д. 1, кв. 4</t>
  </si>
  <si>
    <t>Покупатель:</t>
  </si>
  <si>
    <t>Сумма
Заказа</t>
  </si>
  <si>
    <t>Склад:</t>
  </si>
  <si>
    <t>Рынок</t>
  </si>
  <si>
    <t>№</t>
  </si>
  <si>
    <t>Товар</t>
  </si>
  <si>
    <t>Кол-во</t>
  </si>
  <si>
    <t>Ед.</t>
  </si>
  <si>
    <t>Цена</t>
  </si>
  <si>
    <t>Заказ</t>
  </si>
  <si>
    <t>1</t>
  </si>
  <si>
    <t>Жгут бензонасоса 21073-3724037-..</t>
  </si>
  <si>
    <t>шт</t>
  </si>
  <si>
    <t>2</t>
  </si>
  <si>
    <t>Жгут бензонасоса 21082-3724037-..</t>
  </si>
  <si>
    <t>3</t>
  </si>
  <si>
    <t>Жгут бензонасоса 21120-3724037-00</t>
  </si>
  <si>
    <t>4</t>
  </si>
  <si>
    <t>Жгут бензонасоса с/о 21120-3724037-20</t>
  </si>
  <si>
    <t>5</t>
  </si>
  <si>
    <t>Жгут бензонасоса с/о 21120-3724037-22</t>
  </si>
  <si>
    <t>6</t>
  </si>
  <si>
    <t>Жгут бензонасоса н/о  21104 21120-3724037-40</t>
  </si>
  <si>
    <t>7</t>
  </si>
  <si>
    <t>Жгут бензон.2114 21150-3724037-..</t>
  </si>
  <si>
    <t>8</t>
  </si>
  <si>
    <t>Жгут бензонасоса 21214-3724037-..</t>
  </si>
  <si>
    <t>9</t>
  </si>
  <si>
    <t>Жгут генераторный 2108/ 21083-3724017-10</t>
  </si>
  <si>
    <t>10</t>
  </si>
  <si>
    <t>Жгут задний 11170-3724210</t>
  </si>
  <si>
    <t>11</t>
  </si>
  <si>
    <t>Жгут задний 11173-3724210-20</t>
  </si>
  <si>
    <t>12</t>
  </si>
  <si>
    <t>Жгут задний 11170-3724210-51</t>
  </si>
  <si>
    <t>13</t>
  </si>
  <si>
    <t>Жгут задний 11180-3724210-00</t>
  </si>
  <si>
    <t>14</t>
  </si>
  <si>
    <t>Жгут задний 11180-3724210-01</t>
  </si>
  <si>
    <t>15</t>
  </si>
  <si>
    <t>Жгут задний 11180-3724210-20</t>
  </si>
  <si>
    <t>16</t>
  </si>
  <si>
    <t>Жгут задний подАБС 11183-3724210-20</t>
  </si>
  <si>
    <t>17</t>
  </si>
  <si>
    <t>Жгут задний 11180-3724210-41</t>
  </si>
  <si>
    <t>18</t>
  </si>
  <si>
    <t>Жгут задний 11180-3724210-51</t>
  </si>
  <si>
    <t>19</t>
  </si>
  <si>
    <t>Жгут задний 11190-3724210-00</t>
  </si>
  <si>
    <t>20</t>
  </si>
  <si>
    <t>Жгут задний 11190-3724210-01</t>
  </si>
  <si>
    <t>21</t>
  </si>
  <si>
    <t>Жгут задний 11190-3724210-20</t>
  </si>
  <si>
    <t>22</t>
  </si>
  <si>
    <t>Жгут задний 11193-3724210-20</t>
  </si>
  <si>
    <t>23</t>
  </si>
  <si>
    <t>Жгут задний 11193-3724210-66</t>
  </si>
  <si>
    <t>24</t>
  </si>
  <si>
    <t>Жгут задний 11190-3724210-41</t>
  </si>
  <si>
    <t>25</t>
  </si>
  <si>
    <t>Жгут задний 11190-3724210-51</t>
  </si>
  <si>
    <t>26</t>
  </si>
  <si>
    <t>Жгут задний 11196-3724210-25</t>
  </si>
  <si>
    <t>27</t>
  </si>
  <si>
    <t>Жгут задний карб. 21050-3724210-03</t>
  </si>
  <si>
    <t>28</t>
  </si>
  <si>
    <t>Жгут задний 21060-3724210-..</t>
  </si>
  <si>
    <t>29</t>
  </si>
  <si>
    <t>Жгут задний 21070-3724210-..</t>
  </si>
  <si>
    <t>30</t>
  </si>
  <si>
    <t>Жгут задний 21090-3724210-01</t>
  </si>
  <si>
    <t>31</t>
  </si>
  <si>
    <t>Жгут задний 21099-3724210-01</t>
  </si>
  <si>
    <t>32</t>
  </si>
  <si>
    <t>Жгут задний в сб. 21100-3724210-03</t>
  </si>
  <si>
    <t>33</t>
  </si>
  <si>
    <t>Жгут задний 21110-3724210-03</t>
  </si>
  <si>
    <t>34</t>
  </si>
  <si>
    <t>Жгут задний 21120-3724210-03</t>
  </si>
  <si>
    <t>35</t>
  </si>
  <si>
    <t>Жгут задний 21130-3724210-21</t>
  </si>
  <si>
    <t>36</t>
  </si>
  <si>
    <t>Жгут задний 21140-3724210</t>
  </si>
  <si>
    <t>37</t>
  </si>
  <si>
    <t>Жгут задний 21150-3724210-10</t>
  </si>
  <si>
    <t>38</t>
  </si>
  <si>
    <t>Жгут задний 21150-3724210-31</t>
  </si>
  <si>
    <t>39</t>
  </si>
  <si>
    <t>Жгут задний 21213-3724210-..</t>
  </si>
  <si>
    <t>40</t>
  </si>
  <si>
    <t>Жгут задний 21214-3724210-44</t>
  </si>
  <si>
    <t>41</t>
  </si>
  <si>
    <t>Жгут задний 21214-3724210-46</t>
  </si>
  <si>
    <t>42</t>
  </si>
  <si>
    <t>Жгут задний 21230-3724210-00</t>
  </si>
  <si>
    <t>43</t>
  </si>
  <si>
    <t>Жгут задний 21230-3724210-10</t>
  </si>
  <si>
    <t>44</t>
  </si>
  <si>
    <t>Жгут задний 21230-3724210-14</t>
  </si>
  <si>
    <t>45</t>
  </si>
  <si>
    <t>Жгут задний 2123-55 21230-3724210-55</t>
  </si>
  <si>
    <t>46</t>
  </si>
  <si>
    <t>Жгут задний 21700-3724210-01</t>
  </si>
  <si>
    <t>47</t>
  </si>
  <si>
    <t>Жгут задний 21700-3724210-21</t>
  </si>
  <si>
    <t>48</t>
  </si>
  <si>
    <t>Жгут задний 21700-3724210-43</t>
  </si>
  <si>
    <t>49</t>
  </si>
  <si>
    <t>Жгут задний 21701-3724210-00</t>
  </si>
  <si>
    <t>50</t>
  </si>
  <si>
    <t>Жгут задний 21703-3724210-00</t>
  </si>
  <si>
    <t>51</t>
  </si>
  <si>
    <t>Жгут задний  (люкс) 21703-3724210-20</t>
  </si>
  <si>
    <t>52</t>
  </si>
  <si>
    <t>Жгут задний 21703-21 21703-3724210-21</t>
  </si>
  <si>
    <t>53</t>
  </si>
  <si>
    <t>Жгут задний 21703-23 21703-3724210-23</t>
  </si>
  <si>
    <t>54</t>
  </si>
  <si>
    <t>Жгут задний 21703-3724210-72</t>
  </si>
  <si>
    <t>55</t>
  </si>
  <si>
    <t>Жгут задний 21710-3724210-00</t>
  </si>
  <si>
    <t>56</t>
  </si>
  <si>
    <t>Жгут задний 21713-00 21713-3724210-00</t>
  </si>
  <si>
    <t>57</t>
  </si>
  <si>
    <t>Жгут задний 21713-3724210-21</t>
  </si>
  <si>
    <t>58</t>
  </si>
  <si>
    <t>Жгут задний 21713-3724210-23</t>
  </si>
  <si>
    <t>59</t>
  </si>
  <si>
    <t>Жгут задний 21713-3724210-72</t>
  </si>
  <si>
    <t>60</t>
  </si>
  <si>
    <t>Жгут задний 21713-3724210-77</t>
  </si>
  <si>
    <t>61</t>
  </si>
  <si>
    <t>Жгут задний 21710-3724210-52</t>
  </si>
  <si>
    <t>62</t>
  </si>
  <si>
    <t>Жгут задний 21720-3724210-01</t>
  </si>
  <si>
    <t>63</t>
  </si>
  <si>
    <t>Жгут задний 21720-3724210-12</t>
  </si>
  <si>
    <t>64</t>
  </si>
  <si>
    <t>Жгут задний 21723-3724210-00</t>
  </si>
  <si>
    <t>65</t>
  </si>
  <si>
    <t>Жгут задний 21723-3724210-21</t>
  </si>
  <si>
    <t>66</t>
  </si>
  <si>
    <t>Жгут задний 21723-3724210-23</t>
  </si>
  <si>
    <t>67</t>
  </si>
  <si>
    <t>Жгут задний 21723-3724210-72</t>
  </si>
  <si>
    <t>68</t>
  </si>
  <si>
    <t>Жгут задний 21723-3724210-83</t>
  </si>
  <si>
    <t>69</t>
  </si>
  <si>
    <t>Жгут задний 21720-3724210-40</t>
  </si>
  <si>
    <t>70</t>
  </si>
  <si>
    <t>Жгут задний 21728-3724210-52</t>
  </si>
  <si>
    <t>71</t>
  </si>
  <si>
    <t>Жгут задний (стандарт) 21901-3724210-00</t>
  </si>
  <si>
    <t>72</t>
  </si>
  <si>
    <t>Жгут задний 21951-3724210-10</t>
  </si>
  <si>
    <t>73</t>
  </si>
  <si>
    <t>Жгут задний 21970-3724210-90</t>
  </si>
  <si>
    <t>74</t>
  </si>
  <si>
    <t>Жгут задний 21971-3724210-00</t>
  </si>
  <si>
    <t>75</t>
  </si>
  <si>
    <t>Жгут задний крышки багажника 1118 11180-3724558-..</t>
  </si>
  <si>
    <t>76</t>
  </si>
  <si>
    <t>Жгут задний крышки багажника 11190-3724558-..</t>
  </si>
  <si>
    <t>77</t>
  </si>
  <si>
    <t>Жгут задний крышки багажника 2110 21100-3724558-..</t>
  </si>
  <si>
    <t>78</t>
  </si>
  <si>
    <t>Жгут задний крышки багажника 2112 21120-3724558-..</t>
  </si>
  <si>
    <t>79</t>
  </si>
  <si>
    <t>Жгут задний крышки багажника 2172 21720-3724558-..</t>
  </si>
  <si>
    <t>80</t>
  </si>
  <si>
    <t>Жгут задний крышки багажника лифтбек 21910-3724558-00</t>
  </si>
  <si>
    <t>81</t>
  </si>
  <si>
    <t>Жгут катушки заж 21127-3724148</t>
  </si>
  <si>
    <t>82</t>
  </si>
  <si>
    <t>Жгут катушки зажигания 11174-3724148-..</t>
  </si>
  <si>
    <t>83</t>
  </si>
  <si>
    <t>Жгут катушки зажигания 1118/2170 11180-3724148-..</t>
  </si>
  <si>
    <t>84</t>
  </si>
  <si>
    <t>Жгут катушки зажигания 21104-3724148-..</t>
  </si>
  <si>
    <t>85</t>
  </si>
  <si>
    <t>Жгут катушки зажигания 21129-3724148-..</t>
  </si>
  <si>
    <t>86</t>
  </si>
  <si>
    <t>Жгут коммутатора 21050-3724026-..</t>
  </si>
  <si>
    <t>87</t>
  </si>
  <si>
    <t>Жгут коммутатора 21080-3724026-..</t>
  </si>
  <si>
    <t>88</t>
  </si>
  <si>
    <t>Жгут коммутатора 21100-3724026-..</t>
  </si>
  <si>
    <t>89</t>
  </si>
  <si>
    <t>Жгут коммутатора 21200-3724026-..</t>
  </si>
  <si>
    <t>90</t>
  </si>
  <si>
    <t>Жгут коммутатора 21213-3724026-..</t>
  </si>
  <si>
    <t>91</t>
  </si>
  <si>
    <t>Жгут контроллера 11180-3724026-21</t>
  </si>
  <si>
    <t>92</t>
  </si>
  <si>
    <t>Жгут контроллера 11180-3724026-31</t>
  </si>
  <si>
    <t>93</t>
  </si>
  <si>
    <t>Жгут контроллера 11184-3724026-10</t>
  </si>
  <si>
    <t>94</t>
  </si>
  <si>
    <t>Жгут контроллера  Е-газ 11184-3724026-41</t>
  </si>
  <si>
    <t>95</t>
  </si>
  <si>
    <t>Жгут контроллера  Е-газ 11184-3724026-45</t>
  </si>
  <si>
    <t>96</t>
  </si>
  <si>
    <t>Жгут контроллера  Е-газ 11184-3724026-46</t>
  </si>
  <si>
    <t>97</t>
  </si>
  <si>
    <t>Жгут контроллера 21043-3724026-10</t>
  </si>
  <si>
    <t>98</t>
  </si>
  <si>
    <t>Жгут контроллера 21073-3724026-..</t>
  </si>
  <si>
    <t>99</t>
  </si>
  <si>
    <t>Жгут контроллера 21073-3724026-10</t>
  </si>
  <si>
    <t>100</t>
  </si>
  <si>
    <t>Жгут контроллера 21074-3724026-00</t>
  </si>
  <si>
    <t>101</t>
  </si>
  <si>
    <t>Жгут контроллера  Е-газ 21074-3724026-20</t>
  </si>
  <si>
    <t>102</t>
  </si>
  <si>
    <t>Жгут контроллера 21082-3724026-50</t>
  </si>
  <si>
    <t>103</t>
  </si>
  <si>
    <t>Жгут контроллера 21083-3724026-..</t>
  </si>
  <si>
    <t>104</t>
  </si>
  <si>
    <t>Жгут контроллера 21083-3724026-10</t>
  </si>
  <si>
    <t>105</t>
  </si>
  <si>
    <t>Жгут контроллера 21093-3724026-60</t>
  </si>
  <si>
    <t>106</t>
  </si>
  <si>
    <t>Жгут контроллера 21102-3724026-..</t>
  </si>
  <si>
    <t>107</t>
  </si>
  <si>
    <t>Жгут контроллера 21102-3724026-01</t>
  </si>
  <si>
    <t>108</t>
  </si>
  <si>
    <t>Жгут контроллера 21102-3724026-05</t>
  </si>
  <si>
    <t>109</t>
  </si>
  <si>
    <t>Жгут контроллера 21102-3724026-51</t>
  </si>
  <si>
    <t>110</t>
  </si>
  <si>
    <t>Жгут контроллера 21102-3724026-70</t>
  </si>
  <si>
    <t>111</t>
  </si>
  <si>
    <t>Жгут контроллера 21103-3724026-01</t>
  </si>
  <si>
    <t>112</t>
  </si>
  <si>
    <t>Жгут контроллера 21103-3724026-11</t>
  </si>
  <si>
    <t>113</t>
  </si>
  <si>
    <t>Жгут контроллера 21104-3724026-..</t>
  </si>
  <si>
    <t>114</t>
  </si>
  <si>
    <t>Жгут контроллера 21104-3724026-10</t>
  </si>
  <si>
    <t>115</t>
  </si>
  <si>
    <t>Жгут контроллера (Е-газ) "ЮВС" 21144-3724026-00</t>
  </si>
  <si>
    <t>116</t>
  </si>
  <si>
    <t>Жгут контроллера (Е-газ) ПТО 21144-3724026-00</t>
  </si>
  <si>
    <t>117</t>
  </si>
  <si>
    <t>Жгут контроллера 21150-3724026-11</t>
  </si>
  <si>
    <t>118</t>
  </si>
  <si>
    <t>Жгут контроллера 21150-3724026-40</t>
  </si>
  <si>
    <t>119</t>
  </si>
  <si>
    <t>Жгут контроллера 21154-3724026-20</t>
  </si>
  <si>
    <t>120</t>
  </si>
  <si>
    <t>Жгут контроллера (без дат нер.дор) 21154-3724026-30</t>
  </si>
  <si>
    <t>121</t>
  </si>
  <si>
    <t>Жгут контроллера 16 клап 21154-3724026-40</t>
  </si>
  <si>
    <t>122</t>
  </si>
  <si>
    <t>Жгут контроллера 21150-3724026-50</t>
  </si>
  <si>
    <t>123</t>
  </si>
  <si>
    <t>Жгут контроллера 21150-3724026-70</t>
  </si>
  <si>
    <t>124</t>
  </si>
  <si>
    <t>Жгут контроллера   Е-газ 21214-3724026-44</t>
  </si>
  <si>
    <t>125</t>
  </si>
  <si>
    <t>Жгут контроллера 21214-3724026-61</t>
  </si>
  <si>
    <t>126</t>
  </si>
  <si>
    <t>Жгут контроллера 21214-3724026-80</t>
  </si>
  <si>
    <t>127</t>
  </si>
  <si>
    <t>Жгут контроллера 21214-3724026-86</t>
  </si>
  <si>
    <t>128</t>
  </si>
  <si>
    <t>Жгут контроллера 21214-3724026-97</t>
  </si>
  <si>
    <t>129</t>
  </si>
  <si>
    <t>Жгут контроллера 21230-3724026-30</t>
  </si>
  <si>
    <t>130</t>
  </si>
  <si>
    <t>Жгут контроллера 21230-3724026-60</t>
  </si>
  <si>
    <t>131</t>
  </si>
  <si>
    <t>Жгут контроллера 21230-3724026-61</t>
  </si>
  <si>
    <t>132</t>
  </si>
  <si>
    <t>Жгут контроллера 21230-3724026-62</t>
  </si>
  <si>
    <t>133</t>
  </si>
  <si>
    <t>Жгут контроллера 21230-3724026-80</t>
  </si>
  <si>
    <t>134</t>
  </si>
  <si>
    <t>Жгут контроллера 21230-3724026-81</t>
  </si>
  <si>
    <t>135</t>
  </si>
  <si>
    <t>Жгут контроллера 21230-3724026-82</t>
  </si>
  <si>
    <t>136</t>
  </si>
  <si>
    <t>Жгут контроллера 21230-3724026-90</t>
  </si>
  <si>
    <t>137</t>
  </si>
  <si>
    <t>Жгут контроллера 21700-3724026-00</t>
  </si>
  <si>
    <t>138</t>
  </si>
  <si>
    <t>Жгут контроллера 21701-3724026</t>
  </si>
  <si>
    <t>139</t>
  </si>
  <si>
    <t>Жгут контроллера 21700-3724026-10</t>
  </si>
  <si>
    <t>140</t>
  </si>
  <si>
    <t>Жгут контроллера  Е-газ СТАНДАРТ 8кл. 21702-3724026-00</t>
  </si>
  <si>
    <t>141</t>
  </si>
  <si>
    <t>Жгут контроллера  Е-газ    8кл. 21702-3724026-10</t>
  </si>
  <si>
    <t>142</t>
  </si>
  <si>
    <t>Жгут контроллера  Е-газ 21703-3724026-00</t>
  </si>
  <si>
    <t>143</t>
  </si>
  <si>
    <t>Жгут контроллера  Е-газ 21703-3724026-10</t>
  </si>
  <si>
    <t>144</t>
  </si>
  <si>
    <t>Жгут контроллера  Е-газ 21703-3724026-30</t>
  </si>
  <si>
    <t>145</t>
  </si>
  <si>
    <t>Жгут контроллера 21700-3724026-50</t>
  </si>
  <si>
    <t>146</t>
  </si>
  <si>
    <t>Жгут контроллера 21700-3724026-60</t>
  </si>
  <si>
    <t>147</t>
  </si>
  <si>
    <t>Жгут контроллера 2190-10 21900-3724026-10</t>
  </si>
  <si>
    <t>148</t>
  </si>
  <si>
    <t>Жгут контроллера 21901-40  (8450002138) 21901-3724026-40</t>
  </si>
  <si>
    <t>149</t>
  </si>
  <si>
    <t>Жгут контроллера 21901-44 (8450002139) 21901-3724026-44</t>
  </si>
  <si>
    <t>150</t>
  </si>
  <si>
    <t>Жгут контроллера 21901-46 21901-3724026-46</t>
  </si>
  <si>
    <t>151</t>
  </si>
  <si>
    <t>Жгут контроллера 21902-44 (8450002944) 21902-3724026-44</t>
  </si>
  <si>
    <t>152</t>
  </si>
  <si>
    <t>Жгут контроллера 21902-3724026-45</t>
  </si>
  <si>
    <t>153</t>
  </si>
  <si>
    <t>Жгут контроллера 21903-45 (8450002141) 21903-3724026-45</t>
  </si>
  <si>
    <t>154</t>
  </si>
  <si>
    <t>Жгут контроллера (8450001382) 21900-3724026-40</t>
  </si>
  <si>
    <t>155</t>
  </si>
  <si>
    <t>Жгут контроллера 2190-44 (8450060689) 21900-3724026-44</t>
  </si>
  <si>
    <t>156</t>
  </si>
  <si>
    <t>Жгут моторного отсека (2105) 21070-3724017-..</t>
  </si>
  <si>
    <t>157</t>
  </si>
  <si>
    <t>Жгут моторного отсека прав. (2105) 21070-3724016-..</t>
  </si>
  <si>
    <t>158</t>
  </si>
  <si>
    <t>Жгут моторного отсека 21060-3724008-..</t>
  </si>
  <si>
    <t>159</t>
  </si>
  <si>
    <t>Жгут моторного отсека 21073-3724017-10</t>
  </si>
  <si>
    <t>160</t>
  </si>
  <si>
    <t>Жгут моторного отсека прав. 21073-3724016-10</t>
  </si>
  <si>
    <t>161</t>
  </si>
  <si>
    <t>Жгут оригинальный 11180-3724100-..</t>
  </si>
  <si>
    <t>162</t>
  </si>
  <si>
    <t>Жгут подпанельный   -Е-газ 11170-3724030-00</t>
  </si>
  <si>
    <t>163</t>
  </si>
  <si>
    <t>Жгут подпанельный   -Е-газ 11170-3724030-24</t>
  </si>
  <si>
    <t>164</t>
  </si>
  <si>
    <t>Жгут подпанельный 11170-3724030-51</t>
  </si>
  <si>
    <t>165</t>
  </si>
  <si>
    <t>Жгут подпанельный 11173-3724030-20</t>
  </si>
  <si>
    <t>166</t>
  </si>
  <si>
    <t>Жгут подпанельный  Е-газ 11176-3724030-20</t>
  </si>
  <si>
    <t>167</t>
  </si>
  <si>
    <t>Жгут подпанельный Е-газ +навигация 11176-3724030-22</t>
  </si>
  <si>
    <t>168</t>
  </si>
  <si>
    <t>Жгут подпанельный 11180-3724030</t>
  </si>
  <si>
    <t>169</t>
  </si>
  <si>
    <t>Жгут подпанельный 11180-3724030-20</t>
  </si>
  <si>
    <t>170</t>
  </si>
  <si>
    <t>Жгут подпанельный 11183-3724030-00</t>
  </si>
  <si>
    <t>171</t>
  </si>
  <si>
    <t>Жгут подпанельный 11183-3724030-10</t>
  </si>
  <si>
    <t>172</t>
  </si>
  <si>
    <t>Жгут подпанельный 11183-3724030-15</t>
  </si>
  <si>
    <t>173</t>
  </si>
  <si>
    <t>Жгут подпанельный 11183-3724030-30</t>
  </si>
  <si>
    <t>174</t>
  </si>
  <si>
    <t>Жгут подпанельный 11180-3724030-40</t>
  </si>
  <si>
    <t>175</t>
  </si>
  <si>
    <t>Жгут подпанельный 1118-51 без ЭлУР 11180-3724030-51</t>
  </si>
  <si>
    <t>176</t>
  </si>
  <si>
    <t>Жгут подпанельный 11186-3724030-00</t>
  </si>
  <si>
    <t>177</t>
  </si>
  <si>
    <t>Жгут подпанельный 11186-3724030-25</t>
  </si>
  <si>
    <t>178</t>
  </si>
  <si>
    <t>Жгут подпанельный 11193-3724030-37</t>
  </si>
  <si>
    <t>179</t>
  </si>
  <si>
    <t>Жгут подпанельный (21044) 21040-3724030-..</t>
  </si>
  <si>
    <t>180</t>
  </si>
  <si>
    <t>Жгут подпанельный 21047-3724030-..</t>
  </si>
  <si>
    <t>181</t>
  </si>
  <si>
    <t>Жгут подпанельный дополнит. (косичка) 21050-3724035-..</t>
  </si>
  <si>
    <t>182</t>
  </si>
  <si>
    <t>Жгут подпанельный 21053-3724030-..</t>
  </si>
  <si>
    <t>183</t>
  </si>
  <si>
    <t>Жгут подпанельный /косичка/ 21060-3724030-..</t>
  </si>
  <si>
    <t>184</t>
  </si>
  <si>
    <t>Жгут подпанельный 21070-3724030-..</t>
  </si>
  <si>
    <t>185</t>
  </si>
  <si>
    <t>Жгут подпанельный 21073-3724030-30</t>
  </si>
  <si>
    <t>186</t>
  </si>
  <si>
    <t>Жгут подпанельный 21080-3724030-..</t>
  </si>
  <si>
    <t>187</t>
  </si>
  <si>
    <t>Жгут подпанельный 21083-3724030-..</t>
  </si>
  <si>
    <t>188</t>
  </si>
  <si>
    <t>Жгут подпанельный 21099 инж. 21099-3724030-..</t>
  </si>
  <si>
    <t>189</t>
  </si>
  <si>
    <t>Жгут подпанельный /карбюраторный/ 21100-3724030-..</t>
  </si>
  <si>
    <t>190</t>
  </si>
  <si>
    <t>Жгут подпанельный инж. с/о 21110-3724030-01</t>
  </si>
  <si>
    <t>191</t>
  </si>
  <si>
    <t>Жгут подпанельный н/о 21110-3724030-03</t>
  </si>
  <si>
    <t>192</t>
  </si>
  <si>
    <t>Жгут подпанельный 21120-3724030-00</t>
  </si>
  <si>
    <t>193</t>
  </si>
  <si>
    <t>Жгут подпанельный 21120-3724030-20</t>
  </si>
  <si>
    <t>194</t>
  </si>
  <si>
    <t>Жгут подпанельный 21130-3724030-90</t>
  </si>
  <si>
    <t>195</t>
  </si>
  <si>
    <t>Жгут подпанельный карб. (2114-30) 21140-3724030-..</t>
  </si>
  <si>
    <t>196</t>
  </si>
  <si>
    <t>Жгут подпанельный 21140-3724030-50</t>
  </si>
  <si>
    <t>197</t>
  </si>
  <si>
    <t>Жгут подпанельный 21145-3724030-10</t>
  </si>
  <si>
    <t>198</t>
  </si>
  <si>
    <t>Жгут подпанельный 21140-3724030-90</t>
  </si>
  <si>
    <t>199</t>
  </si>
  <si>
    <t>Жгут подпанельный 21150-3724030-60</t>
  </si>
  <si>
    <t>200</t>
  </si>
  <si>
    <t>Жгут подпанельный 21150-3724030-70</t>
  </si>
  <si>
    <t>201</t>
  </si>
  <si>
    <t>Жгут подпанельный н/о 21150-3724030-80</t>
  </si>
  <si>
    <t>202</t>
  </si>
  <si>
    <t>Жгут подпанельный   Е-газ 21154-3724030</t>
  </si>
  <si>
    <t>203</t>
  </si>
  <si>
    <t>Жгут подпанельный   Е-газ 21154-3724030-10</t>
  </si>
  <si>
    <t>204</t>
  </si>
  <si>
    <t>Жгут подпанельный 21213-3724030-..</t>
  </si>
  <si>
    <t>205</t>
  </si>
  <si>
    <t>Жгут подпанельный 21214-45   Е-газ (Аналог -44) 21214-3724030-45</t>
  </si>
  <si>
    <t>206</t>
  </si>
  <si>
    <t>Жгут подпанельный    Е-газ 21214-3724030-46</t>
  </si>
  <si>
    <t>207</t>
  </si>
  <si>
    <t>Жгут подпанельный 21214-47   Е-газ (ДХО) 21214-3724030-47</t>
  </si>
  <si>
    <t>208</t>
  </si>
  <si>
    <t>Жгут подпанельный    Е-газ 21214-3724030-48</t>
  </si>
  <si>
    <t>209</t>
  </si>
  <si>
    <t>Жгут подпанельный 21214-3724030-49</t>
  </si>
  <si>
    <t>210</t>
  </si>
  <si>
    <t>Жгут подпанельный 21214-3724030-50</t>
  </si>
  <si>
    <t>211</t>
  </si>
  <si>
    <t>Жгут подпанельный 21214-3724030-70</t>
  </si>
  <si>
    <t>212</t>
  </si>
  <si>
    <t>Жгут подпанельный 21230-3724030-18</t>
  </si>
  <si>
    <t>213</t>
  </si>
  <si>
    <t>Жгут подпанельный 21230-3724030-20</t>
  </si>
  <si>
    <t>214</t>
  </si>
  <si>
    <t>Жгут подпанельный 21230-3724030-24</t>
  </si>
  <si>
    <t>215</t>
  </si>
  <si>
    <t>Жгут подпанельный 21230-3724030-58</t>
  </si>
  <si>
    <t>216</t>
  </si>
  <si>
    <t>Жгут подпанельный 21230-3724030-88</t>
  </si>
  <si>
    <t>217</t>
  </si>
  <si>
    <t>Жгут подпанельный 21230-3724030-90</t>
  </si>
  <si>
    <t>218</t>
  </si>
  <si>
    <t>Жгут подпанельный кондиц 21230-3724030-94</t>
  </si>
  <si>
    <t>219</t>
  </si>
  <si>
    <t>Жгут подпанельный 21700-3724030-00</t>
  </si>
  <si>
    <t>220</t>
  </si>
  <si>
    <t>Жгут подпанельный 21700-3724030-10</t>
  </si>
  <si>
    <t>221</t>
  </si>
  <si>
    <t>Жгут подпанельный 21700-3724030-21</t>
  </si>
  <si>
    <t>222</t>
  </si>
  <si>
    <t>Жгут подпанельный 21702-10 Е-газ  под ГУР 8кл 21702-3724030-10</t>
  </si>
  <si>
    <t>223</t>
  </si>
  <si>
    <t>Жгут подпанельный 21700-3724030-22</t>
  </si>
  <si>
    <t>224</t>
  </si>
  <si>
    <t>Жгут подпанельный 21702-32 21702-3724030-32</t>
  </si>
  <si>
    <t>225</t>
  </si>
  <si>
    <t>Жгут подпанельный 21700-3724030-30</t>
  </si>
  <si>
    <t>226</t>
  </si>
  <si>
    <t>Жгут подпанельный 21703-20 Е-газ 21703-3724030-20</t>
  </si>
  <si>
    <t>227</t>
  </si>
  <si>
    <t>Жгут подпанельный 21703-21 Е-газ 21703-3724030-21</t>
  </si>
  <si>
    <t>228</t>
  </si>
  <si>
    <t>Жгут подпанельный  Е-газ 21703-3724030-24</t>
  </si>
  <si>
    <t>229</t>
  </si>
  <si>
    <t>Жгут подпанельный 21703-44 Е-газ 21703-3724030-44</t>
  </si>
  <si>
    <t>230</t>
  </si>
  <si>
    <t>Жгут подпанельный 21703-47 Е-газ 21703-3724030-47</t>
  </si>
  <si>
    <t>231</t>
  </si>
  <si>
    <t>Жгут подпанельный  Е-газ 21703-3724030-52</t>
  </si>
  <si>
    <t>232</t>
  </si>
  <si>
    <t>Жгут подпанельный  Е-газ 21703-3724030-57</t>
  </si>
  <si>
    <t>233</t>
  </si>
  <si>
    <t>Жгут подпанельный  Е-газ 21703-3724030-58</t>
  </si>
  <si>
    <t>234</t>
  </si>
  <si>
    <t>Жгут подпанельный Е-газ 21703-3724030-60</t>
  </si>
  <si>
    <t>235</t>
  </si>
  <si>
    <t>Жгут подпанельный 21703-70/72 Е-газ и климат Halla 21703-3724030-70/72</t>
  </si>
  <si>
    <t>236</t>
  </si>
  <si>
    <t>Жгут подпанельный 21703-71 Е-газ 21703-3724030-71</t>
  </si>
  <si>
    <t>237</t>
  </si>
  <si>
    <t>Жгут подпанельный Е-газ 21703-3724030-73</t>
  </si>
  <si>
    <t>238</t>
  </si>
  <si>
    <t>Жгут подпанельный Е-газ 21703-3724030-75</t>
  </si>
  <si>
    <t>239</t>
  </si>
  <si>
    <t>Жгут подпанельный Е-газ и навигация 21703-3724030-76</t>
  </si>
  <si>
    <t>240</t>
  </si>
  <si>
    <t>Жгут подпанельный 21703-77 Е-газ 21703-3724030-77</t>
  </si>
  <si>
    <t>241</t>
  </si>
  <si>
    <t>Жгут подпанельный 21703-3724030-80</t>
  </si>
  <si>
    <t>242</t>
  </si>
  <si>
    <t>Жгут подпанельный Е-газ 21703-3724030-84</t>
  </si>
  <si>
    <t>243</t>
  </si>
  <si>
    <t>Жгут подпанельный 21703-90  Е-газ   HALLA 21703-3724030-90</t>
  </si>
  <si>
    <t>244</t>
  </si>
  <si>
    <t>Жгут подпанельный 21705-00 Е-газ 21705-3724030-00</t>
  </si>
  <si>
    <t>245</t>
  </si>
  <si>
    <t>Жгут подпанельный 21705-20 Е-газ 21705-3724030-20</t>
  </si>
  <si>
    <t>246</t>
  </si>
  <si>
    <t>Жгут подпанельный 21705-50 21705-3724030-50</t>
  </si>
  <si>
    <t>247</t>
  </si>
  <si>
    <t>Жгут подпанельный 21705-80  Е-газ 21705-3724030-80</t>
  </si>
  <si>
    <t>248</t>
  </si>
  <si>
    <t>Жгут подпанельный 21700-3724030-80</t>
  </si>
  <si>
    <t>249</t>
  </si>
  <si>
    <t>Жгут подпанельный 21700-3724030-91</t>
  </si>
  <si>
    <t>250</t>
  </si>
  <si>
    <t>Жгут подпанельный 21720-3724030-00</t>
  </si>
  <si>
    <t>251</t>
  </si>
  <si>
    <t>Жгут подпанельный 21720-3724030-12</t>
  </si>
  <si>
    <t>252</t>
  </si>
  <si>
    <t>Жгут подпанельный GRANTA 21900-3724030-00</t>
  </si>
  <si>
    <t>253</t>
  </si>
  <si>
    <t>Жгут подпанельный GRANTA 21900-3724030-06</t>
  </si>
  <si>
    <t>254</t>
  </si>
  <si>
    <t>Жгут подпанельный 21900-3724030-10</t>
  </si>
  <si>
    <t>255</t>
  </si>
  <si>
    <t>Жгут подпанельный GRANTA 21901-3724030-00</t>
  </si>
  <si>
    <t>256</t>
  </si>
  <si>
    <t>Жгут подпанельный GRANTA 21900-3724030-11</t>
  </si>
  <si>
    <t>257</t>
  </si>
  <si>
    <t>Жгут подпанельный Итэлма 21900-3724030-13</t>
  </si>
  <si>
    <t>258</t>
  </si>
  <si>
    <t>Жгут подпанельный 21902-3724030-00</t>
  </si>
  <si>
    <t>259</t>
  </si>
  <si>
    <t>Жгут подпанельный 21902-3724030-02</t>
  </si>
  <si>
    <t>260</t>
  </si>
  <si>
    <t>Жгут подпанельный GRANTA 21900-3724030-21</t>
  </si>
  <si>
    <t>261</t>
  </si>
  <si>
    <t>Жгут подпанельный 21902-3724030-10</t>
  </si>
  <si>
    <t>262</t>
  </si>
  <si>
    <t>Жгут подпанельный 21902-3724030-12</t>
  </si>
  <si>
    <t>263</t>
  </si>
  <si>
    <t>Жгут подпанельный АКП 21902-3724030-30</t>
  </si>
  <si>
    <t>264</t>
  </si>
  <si>
    <t>Жгут подпанельный 21904-3724030-81</t>
  </si>
  <si>
    <t>265</t>
  </si>
  <si>
    <t>Жгут подпанельный лифт-бек 21910-3724030</t>
  </si>
  <si>
    <t>266</t>
  </si>
  <si>
    <t>Жгут подпанельный лифт-бек 21912-3724030-03</t>
  </si>
  <si>
    <t>267</t>
  </si>
  <si>
    <t>Жгут подпанельный лифт-бек 21914-3724030-20</t>
  </si>
  <si>
    <t>268</t>
  </si>
  <si>
    <t>Жгут подпанельный лифт-бек 21910-3724030-50</t>
  </si>
  <si>
    <t>269</t>
  </si>
  <si>
    <t>Жгут подпанельный 21922-3724030-20</t>
  </si>
  <si>
    <t>270</t>
  </si>
  <si>
    <t>Жгут подпанельный 21926-3724030-25</t>
  </si>
  <si>
    <t>271</t>
  </si>
  <si>
    <t>Жгут подпанельный Датсун 21951-3724030-14</t>
  </si>
  <si>
    <t>272</t>
  </si>
  <si>
    <t>Жгут подпанельный Датсун 21951-3724030-40</t>
  </si>
  <si>
    <t>273</t>
  </si>
  <si>
    <t>Жгут подпанельный Датсун 21971-3724030-00</t>
  </si>
  <si>
    <t>274</t>
  </si>
  <si>
    <t>Жгут подпанельный Датсун 21971-3724030-40</t>
  </si>
  <si>
    <t>275</t>
  </si>
  <si>
    <t>Жгут подпанельный Датсун 21973-3724030-41</t>
  </si>
  <si>
    <t>276</t>
  </si>
  <si>
    <t>Жгут стеклоочистителя 11180-3724019-..</t>
  </si>
  <si>
    <t>277</t>
  </si>
  <si>
    <t>Жгут стеклоочистителя 21093-3724019-..</t>
  </si>
  <si>
    <t>278</t>
  </si>
  <si>
    <t>Жгут стеклоочистителя н/о 21100-3724019-30</t>
  </si>
  <si>
    <t>279</t>
  </si>
  <si>
    <t>Жгут стеклоочистителя с/о 21100-3724019-51</t>
  </si>
  <si>
    <t>280</t>
  </si>
  <si>
    <t>Жгут стеклоочистителя 2112 н/о коробки воздухопр 21120-3724019-..</t>
  </si>
  <si>
    <t>281</t>
  </si>
  <si>
    <t>Жгут стеклоочистителя /коробки воздухопритока/ 21140-3724019-..</t>
  </si>
  <si>
    <t>282</t>
  </si>
  <si>
    <t>Жгут стеклоочистителя 21150-3724019-..</t>
  </si>
  <si>
    <t>283</t>
  </si>
  <si>
    <t>Жгут фарный 21080-3724010-01</t>
  </si>
  <si>
    <t>284</t>
  </si>
  <si>
    <t>Жгут фарогенераторный 11180-3724010-00</t>
  </si>
  <si>
    <t>285</t>
  </si>
  <si>
    <t>Жгут фарогенераторный 11180-3724010-01</t>
  </si>
  <si>
    <t>286</t>
  </si>
  <si>
    <t>Жгут фарогенераторный 11180-3724010-10</t>
  </si>
  <si>
    <t>287</t>
  </si>
  <si>
    <t>Жгут фарогенераторный 11180-3724010-40</t>
  </si>
  <si>
    <t>288</t>
  </si>
  <si>
    <t>Жгут фарогенераторный 11184-3724010-00</t>
  </si>
  <si>
    <t>289</t>
  </si>
  <si>
    <t>Жгут фарогенераторный 11184-3724010-10</t>
  </si>
  <si>
    <t>290</t>
  </si>
  <si>
    <t>Жгут фарогенераторный 11184-3724010-30</t>
  </si>
  <si>
    <t>291</t>
  </si>
  <si>
    <t>Жгут фарогенераторный 11180-3724010-51</t>
  </si>
  <si>
    <t>292</t>
  </si>
  <si>
    <t>Жгут фарогенераторный 11190-3724010-00</t>
  </si>
  <si>
    <t>293</t>
  </si>
  <si>
    <t>Жгут фарогенераторный 11190-3724010-01</t>
  </si>
  <si>
    <t>294</t>
  </si>
  <si>
    <t>Жгут фарогенераторный 11190-3724010-06</t>
  </si>
  <si>
    <t>295</t>
  </si>
  <si>
    <t>Жгут фарогенераторный 11193-3724010-06</t>
  </si>
  <si>
    <t>296</t>
  </si>
  <si>
    <t>Жгут фарогенераторный 11193-3724010-16</t>
  </si>
  <si>
    <t>297</t>
  </si>
  <si>
    <t>Жгут фарогенераторный 11194-3724010-00</t>
  </si>
  <si>
    <t>298</t>
  </si>
  <si>
    <t>Жгут фарогенераторный 1119-55 11190-3724010-55</t>
  </si>
  <si>
    <t>299</t>
  </si>
  <si>
    <t>Жгут фарогенераторный 11190-3724010-56</t>
  </si>
  <si>
    <t>300</t>
  </si>
  <si>
    <t>Жгут фарогенераторный кл.уст, АБС, люкс 11190-3724010-70</t>
  </si>
  <si>
    <t>301</t>
  </si>
  <si>
    <t>Жгут фарогенераторный 11190-3724010-76</t>
  </si>
  <si>
    <t>302</t>
  </si>
  <si>
    <t>Жгут фарогенераторный карб. 21100-3724010-..</t>
  </si>
  <si>
    <t>303</t>
  </si>
  <si>
    <t>Жгут фарогенераторный инж. (2110-20) 21100-3724010-40</t>
  </si>
  <si>
    <t>304</t>
  </si>
  <si>
    <t>Жгут фарогенераторный 2112-10 /1.6/ с ПТФ 21120-3724010-10</t>
  </si>
  <si>
    <t>305</t>
  </si>
  <si>
    <t>Жгут фарогенераторный 2112-20  без ПТФ 21120-3724010-20</t>
  </si>
  <si>
    <t>306</t>
  </si>
  <si>
    <t>Жгут фарогенераторный 21134-3724010-00/01</t>
  </si>
  <si>
    <t>307</t>
  </si>
  <si>
    <t>Жгут фарогенераторный  Е-газ 21134-3724010-30</t>
  </si>
  <si>
    <t>308</t>
  </si>
  <si>
    <t>Жгут фарогенераторный 21145  с ПТФ 21145-3724010-..</t>
  </si>
  <si>
    <t>309</t>
  </si>
  <si>
    <t>Жгут фарогенераторный 21154-3724010-00/01</t>
  </si>
  <si>
    <t>310</t>
  </si>
  <si>
    <t>Жгут фарогенераторный  Е-газ 21154-3724010-30</t>
  </si>
  <si>
    <t>311</t>
  </si>
  <si>
    <t>Жгут фарогенераторный 21213-3724010-..</t>
  </si>
  <si>
    <t>312</t>
  </si>
  <si>
    <t>Жгут фарогенераторный   Е-газ 21214-3724010-44</t>
  </si>
  <si>
    <t>313</t>
  </si>
  <si>
    <t>Жгут фарогенераторный 21214-3724010-71</t>
  </si>
  <si>
    <t>314</t>
  </si>
  <si>
    <t>Жгут фарогенераторный 21230-3724010-45</t>
  </si>
  <si>
    <t>315</t>
  </si>
  <si>
    <t>Жгут фарогенераторный 21230-3724010-51</t>
  </si>
  <si>
    <t>316</t>
  </si>
  <si>
    <t>Жгут фарогенераторный 21230-3724010-58</t>
  </si>
  <si>
    <t>317</t>
  </si>
  <si>
    <t>Жгут фарогенераторный 2123-59 н/о под генер.БОШ люкс 21230-3724010-59</t>
  </si>
  <si>
    <t>318</t>
  </si>
  <si>
    <t>Жгут фарогенераторный 21230-3724010-92</t>
  </si>
  <si>
    <t>319</t>
  </si>
  <si>
    <t>Жгут фарогенераторный 21700-3724010-00</t>
  </si>
  <si>
    <t>320</t>
  </si>
  <si>
    <t>Жгут фарогенераторный 21701-3724010-..</t>
  </si>
  <si>
    <t>321</t>
  </si>
  <si>
    <t>Жгут фарогенераторный 21700-3724010-20</t>
  </si>
  <si>
    <t>322</t>
  </si>
  <si>
    <t>Жгут фарогенераторный 21700-3724010-30</t>
  </si>
  <si>
    <t>323</t>
  </si>
  <si>
    <t>Жгут фарогенераторный 21703-3724010-80</t>
  </si>
  <si>
    <t>324</t>
  </si>
  <si>
    <t>Жгут фарогенераторный 21700-3724010-60</t>
  </si>
  <si>
    <t>325</t>
  </si>
  <si>
    <t>Жгут фарогенераторный 2170-62 Halla 21700-3724010-62</t>
  </si>
  <si>
    <t>326</t>
  </si>
  <si>
    <t>Жгут фарогенераторный 21700-3724010-70</t>
  </si>
  <si>
    <t>327</t>
  </si>
  <si>
    <t>Жгут фарогенераторный 21720-3724010</t>
  </si>
  <si>
    <t>328</t>
  </si>
  <si>
    <t>Жгут фарогенераторный 21721-3724010</t>
  </si>
  <si>
    <t>329</t>
  </si>
  <si>
    <t>330</t>
  </si>
  <si>
    <t>Жгут фарогенераторный 21720-3724010-30</t>
  </si>
  <si>
    <t>331</t>
  </si>
  <si>
    <t>Жгут фарогенераторный 21723-01 21723-3724010-01</t>
  </si>
  <si>
    <t>332</t>
  </si>
  <si>
    <t>Жгут фарогенераторный 21723-3724010-10</t>
  </si>
  <si>
    <t>333</t>
  </si>
  <si>
    <t>Жгут фарогенераторный 21720-3724010-32</t>
  </si>
  <si>
    <t>334</t>
  </si>
  <si>
    <t>Жгут фарогенераторный 21723-3724010-20</t>
  </si>
  <si>
    <t>335</t>
  </si>
  <si>
    <t>Жгут фарогенераторный 21723-3724010-21</t>
  </si>
  <si>
    <t>336</t>
  </si>
  <si>
    <t>Жгут фарогенераторный 21723-3724010-23</t>
  </si>
  <si>
    <t>337</t>
  </si>
  <si>
    <t>Жгут фарогенераторный 21723-3724010-24</t>
  </si>
  <si>
    <t>338</t>
  </si>
  <si>
    <t>Жгут фарогенераторный 21723-3724010-34</t>
  </si>
  <si>
    <t>339</t>
  </si>
  <si>
    <t>Жгут фарогенераторный 21723-40 21723-3724010-40</t>
  </si>
  <si>
    <t>340</t>
  </si>
  <si>
    <t>Жгут фарогенераторный 21723-3724010-44</t>
  </si>
  <si>
    <t>341</t>
  </si>
  <si>
    <t>Жгут фарогенераторный 21723-3724010-47</t>
  </si>
  <si>
    <t>342</t>
  </si>
  <si>
    <t>Жгут фарогенераторный 21723-3724010-52</t>
  </si>
  <si>
    <t>343</t>
  </si>
  <si>
    <t>Жгут фарогенераторный 21723-3724010-57</t>
  </si>
  <si>
    <t>344</t>
  </si>
  <si>
    <t>Жгут фарогенераторный 21723-3724010-77</t>
  </si>
  <si>
    <t>345</t>
  </si>
  <si>
    <t>Жгут фарогенераторный 21723-3724010-80</t>
  </si>
  <si>
    <t>346</t>
  </si>
  <si>
    <t>Жгут фарогенераторный 21723-3724010-83</t>
  </si>
  <si>
    <t>347</t>
  </si>
  <si>
    <t>Жгут фарогенераторный 21720-3724010-50</t>
  </si>
  <si>
    <t>348</t>
  </si>
  <si>
    <t>Жгут фарогенераторный 21720-3724010-60</t>
  </si>
  <si>
    <t>349</t>
  </si>
  <si>
    <t>Жгут фарогенераторный 21720-3724010-80</t>
  </si>
  <si>
    <t>350</t>
  </si>
  <si>
    <t>Жгут фарогенераторный 21900-3724010-00</t>
  </si>
  <si>
    <t>351</t>
  </si>
  <si>
    <t>Жгут фарогенераторный 21900-3724010-03</t>
  </si>
  <si>
    <t>352</t>
  </si>
  <si>
    <t>Жгут фарогенераторный 21901-3724010-00</t>
  </si>
  <si>
    <t>353</t>
  </si>
  <si>
    <t>Жгут фарогенераторный 21901-3724010-40</t>
  </si>
  <si>
    <t>354</t>
  </si>
  <si>
    <t>Жгут фарогенераторный 21900-3724010-21</t>
  </si>
  <si>
    <t>355</t>
  </si>
  <si>
    <t>Жгут фарогенераторный 21902-3724010-21</t>
  </si>
  <si>
    <t>356</t>
  </si>
  <si>
    <t>Жгут фарогенераторный 21900-3724010-52</t>
  </si>
  <si>
    <t>357</t>
  </si>
  <si>
    <t>Жгут фарогенераторный 21912 лифтбек 21912-3724010</t>
  </si>
  <si>
    <t>358</t>
  </si>
  <si>
    <t>Жгут фарогенераторный 21914-20 лифтбек 21914-3724010-20</t>
  </si>
  <si>
    <t>359</t>
  </si>
  <si>
    <t>Жгут фарогенераторный 2192-00 21920-3724010-00</t>
  </si>
  <si>
    <t>360</t>
  </si>
  <si>
    <t>Жгут фарогенераторный 21920-3724010-11</t>
  </si>
  <si>
    <t>361</t>
  </si>
  <si>
    <t>Жгут фарогенераторный 21922-3724010-00</t>
  </si>
  <si>
    <t>362</t>
  </si>
  <si>
    <t>Жгут фарогенераторный 21922-3724010-72</t>
  </si>
  <si>
    <t>363</t>
  </si>
  <si>
    <t>Жгут фарогенераторный 21924-3724010-20</t>
  </si>
  <si>
    <t>364</t>
  </si>
  <si>
    <t>Жгут фарогенераторный 21951-3724010-10</t>
  </si>
  <si>
    <t>365</t>
  </si>
  <si>
    <t>Жгут фарогенераторный 21951-3724010-11</t>
  </si>
  <si>
    <t>366</t>
  </si>
  <si>
    <t>Жгут фарогенераторный 21951-3724010-40</t>
  </si>
  <si>
    <t>367</t>
  </si>
  <si>
    <t>Жгут фарогенераторный 21971-3724010-00</t>
  </si>
  <si>
    <t>368</t>
  </si>
  <si>
    <t>Жгут фарогенераторный 21971-3724010-40</t>
  </si>
  <si>
    <t>369</t>
  </si>
  <si>
    <t>Жгут фарогенераторный Датсун 21973-3724010-40</t>
  </si>
  <si>
    <t>370</t>
  </si>
  <si>
    <t>Жгут фарогенераторный 8450008432 Vesta 8450008432</t>
  </si>
  <si>
    <t>371</t>
  </si>
  <si>
    <t>Жгут форсунок 11184-3724036-..</t>
  </si>
  <si>
    <t>372</t>
  </si>
  <si>
    <t>Жгут форсунок ... 11186-3724036-..</t>
  </si>
  <si>
    <t>373</t>
  </si>
  <si>
    <t>Жгут форсунок 2111 Лада 21110-3724036</t>
  </si>
  <si>
    <t>374</t>
  </si>
  <si>
    <t>Жгут форсунок 21120-3724036-..</t>
  </si>
  <si>
    <t>375</t>
  </si>
  <si>
    <t>Жгут форсунок 21127-3724036-00</t>
  </si>
  <si>
    <t>376</t>
  </si>
  <si>
    <t>Жгут форсунок 21129-3724036-10</t>
  </si>
  <si>
    <t>377</t>
  </si>
  <si>
    <t>Жгут форсунок 21129-3724036-20</t>
  </si>
  <si>
    <t>378</t>
  </si>
  <si>
    <t>Жгут форсунок 21129-3724036-30</t>
  </si>
  <si>
    <t>379</t>
  </si>
  <si>
    <t>Жгут форсунок 21214-3724036-..</t>
  </si>
  <si>
    <t>380</t>
  </si>
  <si>
    <t>Жгут форсунок 21230-3724036-..</t>
  </si>
  <si>
    <t>381</t>
  </si>
  <si>
    <t>Жгут эл.усилителя руля 21103-3724155-50</t>
  </si>
  <si>
    <t>382</t>
  </si>
  <si>
    <t>Провод АКБ "-" 11180-3724080</t>
  </si>
  <si>
    <t>383</t>
  </si>
  <si>
    <t>Провод АКБ "-" (2105/2110) 21044-3724080</t>
  </si>
  <si>
    <t>384</t>
  </si>
  <si>
    <t>Провод АКБ"-" 21080-3724080</t>
  </si>
  <si>
    <t>385</t>
  </si>
  <si>
    <t>Провод АКБ "-" (21213) 21214-3724080</t>
  </si>
  <si>
    <t>386</t>
  </si>
  <si>
    <t>Провод АКБ "-" 21700-3724080</t>
  </si>
  <si>
    <t>387</t>
  </si>
  <si>
    <t>Провод АКБ "-" 2190 21900-3724080</t>
  </si>
  <si>
    <t>388</t>
  </si>
  <si>
    <t>Провод АКБ"+" 11180-3724070</t>
  </si>
  <si>
    <t>389</t>
  </si>
  <si>
    <t>Провод АКБ"+"11184-00 или 10 11184-3724070-10/00</t>
  </si>
  <si>
    <t>390</t>
  </si>
  <si>
    <t>Провод АКБ"+" 21050-3724070</t>
  </si>
  <si>
    <t>391</t>
  </si>
  <si>
    <t>Провод АКБ"+" 21060-3724070</t>
  </si>
  <si>
    <t>392</t>
  </si>
  <si>
    <t>Провод АКБ"+" 21080-3724070</t>
  </si>
  <si>
    <t>393</t>
  </si>
  <si>
    <t>Провод АКБ"+" 21100-3724070-01</t>
  </si>
  <si>
    <t>394</t>
  </si>
  <si>
    <t>Провод АКБ"+" 21140-3724070</t>
  </si>
  <si>
    <t>395</t>
  </si>
  <si>
    <t>Провод АКБ"+" 21214-3724070</t>
  </si>
  <si>
    <t>396</t>
  </si>
  <si>
    <t>Провод АКБ"+" и "-" 21230-3724070/80</t>
  </si>
  <si>
    <t>397</t>
  </si>
  <si>
    <t>Провод АКБ"+" 21700-3724070</t>
  </si>
  <si>
    <t>398</t>
  </si>
  <si>
    <t>Провод АКБ"+" 21905-3724070-00</t>
  </si>
  <si>
    <t>399</t>
  </si>
  <si>
    <t>Провод АКБ"+" 21920-3724070-00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</si>
</sst>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₽-419];[Red]\-#,##0.00\ [$₽-419]"/>
  </numFmts>
  <fonts count="6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9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>
      <alignment horizontal="left"/>
    </xf>
  </cellStyleXfs>
  <cellXfs count="22">
    <xf numFmtId="0" fontId="0" fillId="0" borderId="0" xfId="0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right" vertical="top"/>
    </xf>
    <xf numFmtId="0" fontId="5" fillId="0" borderId="4" xfId="0" applyFont="1" applyBorder="1" applyAlignment="1">
      <alignment horizontal="center"/>
    </xf>
    <xf numFmtId="4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/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1" fontId="0" fillId="0" borderId="6" xfId="0" applyNumberFormat="1" applyBorder="1" applyAlignment="1">
      <alignment horizontal="right" vertical="top"/>
    </xf>
    <xf numFmtId="0" fontId="0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415"/>
  <sheetViews>
    <sheetView tabSelected="1" workbookViewId="0">
      <selection activeCell="B1" sqref="B1:Z2"/>
    </sheetView>
  </sheetViews>
  <sheetFormatPr defaultRowHeight="12.75" x14ac:dyDescent="0.15"/>
  <cols>
    <col min="1" max="25" width="3.5390625" style="1" customWidth="1"/>
    <col min="26" max="26" width="13.8203125" style="1" customWidth="1"/>
    <col min="27" max="27" width="17.69921875" style="2" customWidth="1"/>
    <col min="28" max="28" width="3.875" style="3" customWidth="1"/>
    <col min="29" max="247" width="3.5390625" style="1" customWidth="1"/>
  </cols>
  <sheetData>
    <row r="1" spans="2:28" s="1" customFormat="1" x14ac:dyDescent="0.1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"/>
      <c r="AB1" s="3"/>
    </row>
    <row r="2" spans="2:28" s="1" customFormat="1" x14ac:dyDescent="0.1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"/>
      <c r="AB2" s="3"/>
    </row>
    <row r="3" spans="2:28" s="1" customFormat="1" ht="6.95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/>
      <c r="AB3" s="3"/>
    </row>
    <row r="4" spans="2:28" s="1" customFormat="1" ht="6.95" customHeight="1" x14ac:dyDescent="0.15">
      <c r="AA4" s="2"/>
      <c r="AB4" s="3"/>
    </row>
    <row r="5" spans="2:28" s="1" customFormat="1" ht="24" customHeight="1" x14ac:dyDescent="0.15">
      <c r="B5" s="16" t="s">
        <v>1</v>
      </c>
      <c r="C5" s="16"/>
      <c r="D5" s="16"/>
      <c r="E5" s="16"/>
      <c r="F5" s="17" t="s">
        <v>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2"/>
      <c r="AB5" s="3"/>
    </row>
    <row r="6" spans="2:28" s="1" customFormat="1" ht="6.95" customHeight="1" x14ac:dyDescent="0.15">
      <c r="AA6" s="2"/>
      <c r="AB6" s="3"/>
    </row>
    <row r="7" spans="2:28" s="1" customFormat="1" ht="12" customHeight="1" x14ac:dyDescent="0.15">
      <c r="B7" s="16" t="s">
        <v>3</v>
      </c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"/>
      <c r="AB7" s="3"/>
    </row>
    <row r="8" spans="2:28" s="1" customFormat="1" ht="38.1" customHeight="1" x14ac:dyDescent="0.15">
      <c r="AA8" s="4" t="s">
        <v>4</v>
      </c>
      <c r="AB8" s="3"/>
    </row>
    <row r="9" spans="2:28" s="1" customFormat="1" ht="12.75" customHeight="1" x14ac:dyDescent="0.15">
      <c r="B9" s="16" t="s">
        <v>5</v>
      </c>
      <c r="C9" s="16"/>
      <c r="D9" s="16"/>
      <c r="E9" s="16"/>
      <c r="F9" s="17" t="s">
        <v>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5">
        <f>SUMIF(AA13:AA411,"&lt;&gt;",AB13:AB411)</f>
        <v>0</v>
      </c>
      <c r="AB9" s="3"/>
    </row>
    <row r="10" spans="2:28" s="1" customFormat="1" ht="6.75" customHeight="1" x14ac:dyDescent="0.15">
      <c r="AA10" s="2"/>
      <c r="AB10" s="3"/>
    </row>
    <row r="11" spans="2:28" s="1" customFormat="1" ht="10.5" x14ac:dyDescent="0.1">
      <c r="B11" s="18" t="s">
        <v>7</v>
      </c>
      <c r="C11" s="18"/>
      <c r="D11" s="19" t="s">
        <v>8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 t="s">
        <v>9</v>
      </c>
      <c r="V11" s="19"/>
      <c r="W11" s="19"/>
      <c r="X11" s="19" t="s">
        <v>10</v>
      </c>
      <c r="Y11" s="19"/>
      <c r="Z11" s="19" t="s">
        <v>11</v>
      </c>
      <c r="AA11" s="15" t="s">
        <v>12</v>
      </c>
      <c r="AB11" s="3"/>
    </row>
    <row r="12" spans="2:28" s="1" customFormat="1" ht="15" customHeight="1" x14ac:dyDescent="0.1">
      <c r="B12" s="18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5"/>
      <c r="AB12" s="3"/>
    </row>
    <row r="13" spans="2:28" s="1" customFormat="1" ht="10.5" customHeight="1" x14ac:dyDescent="0.1">
      <c r="B13" s="11" t="s">
        <v>13</v>
      </c>
      <c r="C13" s="11"/>
      <c r="D13" s="12" t="s">
        <v>14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>
        <v>1</v>
      </c>
      <c r="V13" s="13">
        <v>1</v>
      </c>
      <c r="W13" s="13">
        <v>1</v>
      </c>
      <c r="X13" s="14" t="s">
        <v>15</v>
      </c>
      <c r="Y13" s="14"/>
      <c r="Z13" s="6">
        <v>370</v>
      </c>
      <c r="AA13" s="7"/>
      <c r="AB13" s="3">
        <f t="shared" ref="AB13:AB411" si="0">AA13*Z13</f>
        <v>0</v>
      </c>
    </row>
    <row r="14" spans="2:28" s="1" customFormat="1" ht="10.5" customHeight="1" x14ac:dyDescent="0.1">
      <c r="B14" s="11" t="s">
        <v>16</v>
      </c>
      <c r="C14" s="11"/>
      <c r="D14" s="12" t="s">
        <v>17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>
        <v>1</v>
      </c>
      <c r="V14" s="13">
        <v>1</v>
      </c>
      <c r="W14" s="13">
        <v>1</v>
      </c>
      <c r="X14" s="14" t="s">
        <v>15</v>
      </c>
      <c r="Y14" s="14"/>
      <c r="Z14" s="6">
        <v>320</v>
      </c>
      <c r="AA14" s="7"/>
      <c r="AB14" s="3">
        <f t="shared" si="0"/>
        <v>0</v>
      </c>
    </row>
    <row r="15" spans="2:28" s="1" customFormat="1" ht="10.5" customHeight="1" x14ac:dyDescent="0.1">
      <c r="B15" s="11" t="s">
        <v>18</v>
      </c>
      <c r="C15" s="11"/>
      <c r="D15" s="12" t="s">
        <v>19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>
        <v>1</v>
      </c>
      <c r="V15" s="13">
        <v>1</v>
      </c>
      <c r="W15" s="13">
        <v>1</v>
      </c>
      <c r="X15" s="14" t="s">
        <v>15</v>
      </c>
      <c r="Y15" s="14"/>
      <c r="Z15" s="6">
        <v>320</v>
      </c>
      <c r="AA15" s="7"/>
      <c r="AB15" s="3">
        <f t="shared" si="0"/>
        <v>0</v>
      </c>
    </row>
    <row r="16" spans="2:28" s="1" customFormat="1" ht="10.5" customHeight="1" x14ac:dyDescent="0.1">
      <c r="B16" s="11" t="s">
        <v>20</v>
      </c>
      <c r="C16" s="11"/>
      <c r="D16" s="12" t="s">
        <v>21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>
        <v>1</v>
      </c>
      <c r="V16" s="13">
        <v>1</v>
      </c>
      <c r="W16" s="13">
        <v>1</v>
      </c>
      <c r="X16" s="14" t="s">
        <v>15</v>
      </c>
      <c r="Y16" s="14"/>
      <c r="Z16" s="6">
        <v>320</v>
      </c>
      <c r="AA16" s="7"/>
      <c r="AB16" s="3">
        <f t="shared" si="0"/>
        <v>0</v>
      </c>
    </row>
    <row r="17" spans="2:28" s="1" customFormat="1" ht="10.5" customHeight="1" x14ac:dyDescent="0.1">
      <c r="B17" s="11" t="s">
        <v>22</v>
      </c>
      <c r="C17" s="11"/>
      <c r="D17" s="12" t="s">
        <v>23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>
        <v>1</v>
      </c>
      <c r="V17" s="13">
        <v>1</v>
      </c>
      <c r="W17" s="13">
        <v>1</v>
      </c>
      <c r="X17" s="14" t="s">
        <v>15</v>
      </c>
      <c r="Y17" s="14"/>
      <c r="Z17" s="6">
        <v>320</v>
      </c>
      <c r="AA17" s="7"/>
      <c r="AB17" s="3">
        <f t="shared" si="0"/>
        <v>0</v>
      </c>
    </row>
    <row r="18" spans="2:28" s="1" customFormat="1" ht="10.5" customHeight="1" x14ac:dyDescent="0.1">
      <c r="B18" s="11" t="s">
        <v>24</v>
      </c>
      <c r="C18" s="11"/>
      <c r="D18" s="12" t="s">
        <v>25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3">
        <v>1</v>
      </c>
      <c r="V18" s="13">
        <v>1</v>
      </c>
      <c r="W18" s="13">
        <v>1</v>
      </c>
      <c r="X18" s="14" t="s">
        <v>15</v>
      </c>
      <c r="Y18" s="14"/>
      <c r="Z18" s="6">
        <v>330</v>
      </c>
      <c r="AA18" s="7"/>
      <c r="AB18" s="3">
        <f t="shared" si="0"/>
        <v>0</v>
      </c>
    </row>
    <row r="19" spans="2:28" s="1" customFormat="1" ht="10.5" customHeight="1" x14ac:dyDescent="0.1">
      <c r="B19" s="11" t="s">
        <v>26</v>
      </c>
      <c r="C19" s="11"/>
      <c r="D19" s="12" t="s">
        <v>27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>
        <v>1</v>
      </c>
      <c r="V19" s="13">
        <v>1</v>
      </c>
      <c r="W19" s="13">
        <v>1</v>
      </c>
      <c r="X19" s="14" t="s">
        <v>15</v>
      </c>
      <c r="Y19" s="14"/>
      <c r="Z19" s="6">
        <v>320</v>
      </c>
      <c r="AA19" s="7"/>
      <c r="AB19" s="3">
        <f t="shared" si="0"/>
        <v>0</v>
      </c>
    </row>
    <row r="20" spans="2:28" s="1" customFormat="1" ht="10.5" customHeight="1" x14ac:dyDescent="0.1">
      <c r="B20" s="11" t="s">
        <v>28</v>
      </c>
      <c r="C20" s="11"/>
      <c r="D20" s="12" t="s">
        <v>29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>
        <v>1</v>
      </c>
      <c r="V20" s="13">
        <v>1</v>
      </c>
      <c r="W20" s="13">
        <v>1</v>
      </c>
      <c r="X20" s="14" t="s">
        <v>15</v>
      </c>
      <c r="Y20" s="14"/>
      <c r="Z20" s="6">
        <v>370</v>
      </c>
      <c r="AA20" s="7"/>
      <c r="AB20" s="3">
        <f t="shared" si="0"/>
        <v>0</v>
      </c>
    </row>
    <row r="21" spans="2:28" s="1" customFormat="1" ht="10.5" customHeight="1" x14ac:dyDescent="0.1">
      <c r="B21" s="11" t="s">
        <v>30</v>
      </c>
      <c r="C21" s="11"/>
      <c r="D21" s="12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>
        <v>1</v>
      </c>
      <c r="V21" s="13">
        <v>1</v>
      </c>
      <c r="W21" s="13">
        <v>1</v>
      </c>
      <c r="X21" s="14" t="s">
        <v>15</v>
      </c>
      <c r="Y21" s="14"/>
      <c r="Z21" s="8">
        <v>1300</v>
      </c>
      <c r="AA21" s="7"/>
      <c r="AB21" s="3">
        <f t="shared" si="0"/>
        <v>0</v>
      </c>
    </row>
    <row r="22" spans="2:28" s="1" customFormat="1" ht="10.5" customHeight="1" x14ac:dyDescent="0.1">
      <c r="B22" s="11" t="s">
        <v>32</v>
      </c>
      <c r="C22" s="11"/>
      <c r="D22" s="12" t="s">
        <v>33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>
        <v>1</v>
      </c>
      <c r="V22" s="13">
        <v>1</v>
      </c>
      <c r="W22" s="13">
        <v>1</v>
      </c>
      <c r="X22" s="14" t="s">
        <v>15</v>
      </c>
      <c r="Y22" s="14"/>
      <c r="Z22" s="8">
        <v>3800</v>
      </c>
      <c r="AA22" s="7"/>
      <c r="AB22" s="3">
        <f t="shared" si="0"/>
        <v>0</v>
      </c>
    </row>
    <row r="23" spans="2:28" s="1" customFormat="1" ht="10.5" customHeight="1" x14ac:dyDescent="0.1">
      <c r="B23" s="11" t="s">
        <v>34</v>
      </c>
      <c r="C23" s="11"/>
      <c r="D23" s="12" t="s">
        <v>35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>
        <v>1</v>
      </c>
      <c r="V23" s="13">
        <v>1</v>
      </c>
      <c r="W23" s="13">
        <v>1</v>
      </c>
      <c r="X23" s="14" t="s">
        <v>15</v>
      </c>
      <c r="Y23" s="14"/>
      <c r="Z23" s="8">
        <v>4400</v>
      </c>
      <c r="AA23" s="7"/>
      <c r="AB23" s="3">
        <f t="shared" si="0"/>
        <v>0</v>
      </c>
    </row>
    <row r="24" spans="2:28" s="1" customFormat="1" ht="10.5" customHeight="1" x14ac:dyDescent="0.1">
      <c r="B24" s="11" t="s">
        <v>36</v>
      </c>
      <c r="C24" s="11"/>
      <c r="D24" s="12" t="s">
        <v>37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3">
        <v>1</v>
      </c>
      <c r="V24" s="13">
        <v>1</v>
      </c>
      <c r="W24" s="13">
        <v>1</v>
      </c>
      <c r="X24" s="14" t="s">
        <v>15</v>
      </c>
      <c r="Y24" s="14"/>
      <c r="Z24" s="8">
        <v>4400</v>
      </c>
      <c r="AA24" s="7"/>
      <c r="AB24" s="3">
        <f t="shared" si="0"/>
        <v>0</v>
      </c>
    </row>
    <row r="25" spans="2:28" s="1" customFormat="1" ht="10.5" customHeight="1" x14ac:dyDescent="0.1">
      <c r="B25" s="11" t="s">
        <v>38</v>
      </c>
      <c r="C25" s="11"/>
      <c r="D25" s="12" t="s">
        <v>39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>
        <v>1</v>
      </c>
      <c r="V25" s="13">
        <v>1</v>
      </c>
      <c r="W25" s="13">
        <v>1</v>
      </c>
      <c r="X25" s="14" t="s">
        <v>15</v>
      </c>
      <c r="Y25" s="14"/>
      <c r="Z25" s="8">
        <v>3800</v>
      </c>
      <c r="AA25" s="7"/>
      <c r="AB25" s="3">
        <f t="shared" si="0"/>
        <v>0</v>
      </c>
    </row>
    <row r="26" spans="2:28" s="1" customFormat="1" ht="10.5" customHeight="1" x14ac:dyDescent="0.1">
      <c r="B26" s="11" t="s">
        <v>40</v>
      </c>
      <c r="C26" s="11"/>
      <c r="D26" s="12" t="s">
        <v>41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>
        <v>1</v>
      </c>
      <c r="V26" s="13">
        <v>1</v>
      </c>
      <c r="W26" s="13">
        <v>1</v>
      </c>
      <c r="X26" s="14" t="s">
        <v>15</v>
      </c>
      <c r="Y26" s="14"/>
      <c r="Z26" s="8">
        <v>3800</v>
      </c>
      <c r="AA26" s="7"/>
      <c r="AB26" s="3">
        <f t="shared" si="0"/>
        <v>0</v>
      </c>
    </row>
    <row r="27" spans="2:28" s="1" customFormat="1" ht="10.5" customHeight="1" x14ac:dyDescent="0.1">
      <c r="B27" s="11" t="s">
        <v>42</v>
      </c>
      <c r="C27" s="11"/>
      <c r="D27" s="12" t="s">
        <v>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>
        <v>1</v>
      </c>
      <c r="V27" s="13">
        <v>1</v>
      </c>
      <c r="W27" s="13">
        <v>1</v>
      </c>
      <c r="X27" s="14" t="s">
        <v>15</v>
      </c>
      <c r="Y27" s="14"/>
      <c r="Z27" s="8">
        <v>3900</v>
      </c>
      <c r="AA27" s="7"/>
      <c r="AB27" s="3">
        <f t="shared" si="0"/>
        <v>0</v>
      </c>
    </row>
    <row r="28" spans="2:28" s="1" customFormat="1" ht="10.5" customHeight="1" x14ac:dyDescent="0.1">
      <c r="B28" s="11" t="s">
        <v>44</v>
      </c>
      <c r="C28" s="11"/>
      <c r="D28" s="12" t="s">
        <v>45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>
        <v>1</v>
      </c>
      <c r="V28" s="13">
        <v>1</v>
      </c>
      <c r="W28" s="13">
        <v>1</v>
      </c>
      <c r="X28" s="14" t="s">
        <v>15</v>
      </c>
      <c r="Y28" s="14"/>
      <c r="Z28" s="8">
        <v>4400</v>
      </c>
      <c r="AA28" s="7"/>
      <c r="AB28" s="3">
        <f t="shared" si="0"/>
        <v>0</v>
      </c>
    </row>
    <row r="29" spans="2:28" s="1" customFormat="1" ht="10.5" customHeight="1" x14ac:dyDescent="0.1">
      <c r="B29" s="11" t="s">
        <v>46</v>
      </c>
      <c r="C29" s="11"/>
      <c r="D29" s="12" t="s">
        <v>47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>
        <v>1</v>
      </c>
      <c r="V29" s="13">
        <v>1</v>
      </c>
      <c r="W29" s="13">
        <v>1</v>
      </c>
      <c r="X29" s="14" t="s">
        <v>15</v>
      </c>
      <c r="Y29" s="14"/>
      <c r="Z29" s="8">
        <v>4200</v>
      </c>
      <c r="AA29" s="7"/>
      <c r="AB29" s="3">
        <f t="shared" si="0"/>
        <v>0</v>
      </c>
    </row>
    <row r="30" spans="2:28" s="1" customFormat="1" ht="10.5" customHeight="1" x14ac:dyDescent="0.1">
      <c r="B30" s="11" t="s">
        <v>48</v>
      </c>
      <c r="C30" s="11"/>
      <c r="D30" s="12" t="s">
        <v>49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3">
        <v>1</v>
      </c>
      <c r="V30" s="13">
        <v>1</v>
      </c>
      <c r="W30" s="13">
        <v>1</v>
      </c>
      <c r="X30" s="14" t="s">
        <v>15</v>
      </c>
      <c r="Y30" s="14"/>
      <c r="Z30" s="8">
        <v>4200</v>
      </c>
      <c r="AA30" s="7"/>
      <c r="AB30" s="3">
        <f t="shared" si="0"/>
        <v>0</v>
      </c>
    </row>
    <row r="31" spans="2:28" s="1" customFormat="1" ht="10.5" customHeight="1" x14ac:dyDescent="0.1">
      <c r="B31" s="11" t="s">
        <v>50</v>
      </c>
      <c r="C31" s="11"/>
      <c r="D31" s="12" t="s">
        <v>51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>
        <v>1</v>
      </c>
      <c r="V31" s="13">
        <v>1</v>
      </c>
      <c r="W31" s="13">
        <v>1</v>
      </c>
      <c r="X31" s="14" t="s">
        <v>15</v>
      </c>
      <c r="Y31" s="14"/>
      <c r="Z31" s="8">
        <v>3800</v>
      </c>
      <c r="AA31" s="7"/>
      <c r="AB31" s="3">
        <f t="shared" si="0"/>
        <v>0</v>
      </c>
    </row>
    <row r="32" spans="2:28" s="1" customFormat="1" ht="10.5" customHeight="1" x14ac:dyDescent="0.1">
      <c r="B32" s="11" t="s">
        <v>52</v>
      </c>
      <c r="C32" s="11"/>
      <c r="D32" s="12" t="s">
        <v>53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>
        <v>1</v>
      </c>
      <c r="V32" s="13">
        <v>1</v>
      </c>
      <c r="W32" s="13">
        <v>1</v>
      </c>
      <c r="X32" s="14" t="s">
        <v>15</v>
      </c>
      <c r="Y32" s="14"/>
      <c r="Z32" s="8">
        <v>3800</v>
      </c>
      <c r="AA32" s="7"/>
      <c r="AB32" s="3">
        <f t="shared" si="0"/>
        <v>0</v>
      </c>
    </row>
    <row r="33" spans="2:28" s="1" customFormat="1" ht="10.5" customHeight="1" x14ac:dyDescent="0.1">
      <c r="B33" s="11" t="s">
        <v>54</v>
      </c>
      <c r="C33" s="11"/>
      <c r="D33" s="12" t="s">
        <v>55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>
        <v>1</v>
      </c>
      <c r="V33" s="13">
        <v>1</v>
      </c>
      <c r="W33" s="13">
        <v>1</v>
      </c>
      <c r="X33" s="14" t="s">
        <v>15</v>
      </c>
      <c r="Y33" s="14"/>
      <c r="Z33" s="8">
        <v>4100</v>
      </c>
      <c r="AA33" s="7"/>
      <c r="AB33" s="3">
        <f t="shared" si="0"/>
        <v>0</v>
      </c>
    </row>
    <row r="34" spans="2:28" s="1" customFormat="1" ht="10.5" customHeight="1" x14ac:dyDescent="0.1">
      <c r="B34" s="11" t="s">
        <v>56</v>
      </c>
      <c r="C34" s="11"/>
      <c r="D34" s="12" t="s">
        <v>57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>
        <v>1</v>
      </c>
      <c r="V34" s="13">
        <v>1</v>
      </c>
      <c r="W34" s="13">
        <v>1</v>
      </c>
      <c r="X34" s="14" t="s">
        <v>15</v>
      </c>
      <c r="Y34" s="14"/>
      <c r="Z34" s="8">
        <v>4500</v>
      </c>
      <c r="AA34" s="7"/>
      <c r="AB34" s="3">
        <f t="shared" si="0"/>
        <v>0</v>
      </c>
    </row>
    <row r="35" spans="2:28" s="1" customFormat="1" ht="10.5" customHeight="1" x14ac:dyDescent="0.1">
      <c r="B35" s="11" t="s">
        <v>58</v>
      </c>
      <c r="C35" s="11"/>
      <c r="D35" s="12" t="s">
        <v>59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>
        <v>1</v>
      </c>
      <c r="V35" s="13">
        <v>1</v>
      </c>
      <c r="W35" s="13">
        <v>1</v>
      </c>
      <c r="X35" s="14" t="s">
        <v>15</v>
      </c>
      <c r="Y35" s="14"/>
      <c r="Z35" s="8">
        <v>4700</v>
      </c>
      <c r="AA35" s="7"/>
      <c r="AB35" s="3">
        <f t="shared" si="0"/>
        <v>0</v>
      </c>
    </row>
    <row r="36" spans="2:28" s="1" customFormat="1" ht="10.5" customHeight="1" x14ac:dyDescent="0.1">
      <c r="B36" s="11" t="s">
        <v>60</v>
      </c>
      <c r="C36" s="11"/>
      <c r="D36" s="12" t="s">
        <v>61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>
        <v>1</v>
      </c>
      <c r="V36" s="13">
        <v>1</v>
      </c>
      <c r="W36" s="13">
        <v>1</v>
      </c>
      <c r="X36" s="14" t="s">
        <v>15</v>
      </c>
      <c r="Y36" s="14"/>
      <c r="Z36" s="8">
        <v>4000</v>
      </c>
      <c r="AA36" s="7"/>
      <c r="AB36" s="3">
        <f t="shared" si="0"/>
        <v>0</v>
      </c>
    </row>
    <row r="37" spans="2:28" s="1" customFormat="1" ht="10.5" customHeight="1" x14ac:dyDescent="0.1">
      <c r="B37" s="11" t="s">
        <v>62</v>
      </c>
      <c r="C37" s="11"/>
      <c r="D37" s="12" t="s">
        <v>63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>
        <v>1</v>
      </c>
      <c r="V37" s="13">
        <v>1</v>
      </c>
      <c r="W37" s="13">
        <v>1</v>
      </c>
      <c r="X37" s="14" t="s">
        <v>15</v>
      </c>
      <c r="Y37" s="14"/>
      <c r="Z37" s="8">
        <v>4000</v>
      </c>
      <c r="AA37" s="7"/>
      <c r="AB37" s="3">
        <f t="shared" si="0"/>
        <v>0</v>
      </c>
    </row>
    <row r="38" spans="2:28" s="1" customFormat="1" ht="10.5" customHeight="1" x14ac:dyDescent="0.1">
      <c r="B38" s="11" t="s">
        <v>64</v>
      </c>
      <c r="C38" s="11"/>
      <c r="D38" s="12" t="s">
        <v>65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>
        <v>1</v>
      </c>
      <c r="V38" s="13">
        <v>1</v>
      </c>
      <c r="W38" s="13">
        <v>1</v>
      </c>
      <c r="X38" s="14" t="s">
        <v>15</v>
      </c>
      <c r="Y38" s="14"/>
      <c r="Z38" s="8">
        <v>4000</v>
      </c>
      <c r="AA38" s="7"/>
      <c r="AB38" s="3">
        <f t="shared" si="0"/>
        <v>0</v>
      </c>
    </row>
    <row r="39" spans="2:28" s="1" customFormat="1" ht="10.5" customHeight="1" x14ac:dyDescent="0.1">
      <c r="B39" s="11" t="s">
        <v>66</v>
      </c>
      <c r="C39" s="11"/>
      <c r="D39" s="12" t="s">
        <v>67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3">
        <v>1</v>
      </c>
      <c r="V39" s="13">
        <v>1</v>
      </c>
      <c r="W39" s="13">
        <v>1</v>
      </c>
      <c r="X39" s="14" t="s">
        <v>15</v>
      </c>
      <c r="Y39" s="14"/>
      <c r="Z39" s="8">
        <v>2600</v>
      </c>
      <c r="AA39" s="7"/>
      <c r="AB39" s="3">
        <f t="shared" si="0"/>
        <v>0</v>
      </c>
    </row>
    <row r="40" spans="2:28" s="1" customFormat="1" ht="10.5" customHeight="1" x14ac:dyDescent="0.1">
      <c r="B40" s="11" t="s">
        <v>68</v>
      </c>
      <c r="C40" s="11"/>
      <c r="D40" s="12" t="s">
        <v>69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3">
        <v>1</v>
      </c>
      <c r="V40" s="13">
        <v>1</v>
      </c>
      <c r="W40" s="13">
        <v>1</v>
      </c>
      <c r="X40" s="14" t="s">
        <v>15</v>
      </c>
      <c r="Y40" s="14"/>
      <c r="Z40" s="8">
        <v>1500</v>
      </c>
      <c r="AA40" s="7"/>
      <c r="AB40" s="3">
        <f t="shared" si="0"/>
        <v>0</v>
      </c>
    </row>
    <row r="41" spans="2:28" s="1" customFormat="1" ht="10.5" customHeight="1" x14ac:dyDescent="0.1">
      <c r="B41" s="11" t="s">
        <v>70</v>
      </c>
      <c r="C41" s="11"/>
      <c r="D41" s="12" t="s">
        <v>71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">
        <v>1</v>
      </c>
      <c r="V41" s="13">
        <v>1</v>
      </c>
      <c r="W41" s="13">
        <v>1</v>
      </c>
      <c r="X41" s="14" t="s">
        <v>15</v>
      </c>
      <c r="Y41" s="14"/>
      <c r="Z41" s="8">
        <v>2600</v>
      </c>
      <c r="AA41" s="7"/>
      <c r="AB41" s="3">
        <f t="shared" si="0"/>
        <v>0</v>
      </c>
    </row>
    <row r="42" spans="2:28" s="1" customFormat="1" ht="10.5" customHeight="1" x14ac:dyDescent="0.1">
      <c r="B42" s="11" t="s">
        <v>72</v>
      </c>
      <c r="C42" s="11"/>
      <c r="D42" s="12" t="s">
        <v>73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3">
        <v>1</v>
      </c>
      <c r="V42" s="13">
        <v>1</v>
      </c>
      <c r="W42" s="13">
        <v>1</v>
      </c>
      <c r="X42" s="14" t="s">
        <v>15</v>
      </c>
      <c r="Y42" s="14"/>
      <c r="Z42" s="8">
        <v>2300</v>
      </c>
      <c r="AA42" s="7"/>
      <c r="AB42" s="3">
        <f t="shared" si="0"/>
        <v>0</v>
      </c>
    </row>
    <row r="43" spans="2:28" s="1" customFormat="1" ht="10.5" customHeight="1" x14ac:dyDescent="0.1">
      <c r="B43" s="11" t="s">
        <v>74</v>
      </c>
      <c r="C43" s="11"/>
      <c r="D43" s="12" t="s">
        <v>75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3">
        <v>1</v>
      </c>
      <c r="V43" s="13">
        <v>1</v>
      </c>
      <c r="W43" s="13">
        <v>1</v>
      </c>
      <c r="X43" s="14" t="s">
        <v>15</v>
      </c>
      <c r="Y43" s="14"/>
      <c r="Z43" s="8">
        <v>2600</v>
      </c>
      <c r="AA43" s="7"/>
      <c r="AB43" s="3">
        <f t="shared" si="0"/>
        <v>0</v>
      </c>
    </row>
    <row r="44" spans="2:28" s="1" customFormat="1" ht="10.5" customHeight="1" x14ac:dyDescent="0.1">
      <c r="B44" s="11" t="s">
        <v>76</v>
      </c>
      <c r="C44" s="11"/>
      <c r="D44" s="12" t="s">
        <v>77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3">
        <v>1</v>
      </c>
      <c r="V44" s="13">
        <v>1</v>
      </c>
      <c r="W44" s="13">
        <v>1</v>
      </c>
      <c r="X44" s="14" t="s">
        <v>15</v>
      </c>
      <c r="Y44" s="14"/>
      <c r="Z44" s="8">
        <v>2600</v>
      </c>
      <c r="AA44" s="7"/>
      <c r="AB44" s="3">
        <f t="shared" si="0"/>
        <v>0</v>
      </c>
    </row>
    <row r="45" spans="2:28" s="1" customFormat="1" ht="10.5" customHeight="1" x14ac:dyDescent="0.1">
      <c r="B45" s="11" t="s">
        <v>78</v>
      </c>
      <c r="C45" s="11"/>
      <c r="D45" s="12" t="s">
        <v>79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3">
        <v>1</v>
      </c>
      <c r="V45" s="13">
        <v>1</v>
      </c>
      <c r="W45" s="13">
        <v>1</v>
      </c>
      <c r="X45" s="14" t="s">
        <v>15</v>
      </c>
      <c r="Y45" s="14"/>
      <c r="Z45" s="8">
        <v>2600</v>
      </c>
      <c r="AA45" s="7"/>
      <c r="AB45" s="3">
        <f t="shared" si="0"/>
        <v>0</v>
      </c>
    </row>
    <row r="46" spans="2:28" s="1" customFormat="1" ht="10.5" customHeight="1" x14ac:dyDescent="0.1">
      <c r="B46" s="11" t="s">
        <v>80</v>
      </c>
      <c r="C46" s="11"/>
      <c r="D46" s="12" t="s">
        <v>81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3">
        <v>1</v>
      </c>
      <c r="V46" s="13">
        <v>1</v>
      </c>
      <c r="W46" s="13">
        <v>1</v>
      </c>
      <c r="X46" s="14" t="s">
        <v>15</v>
      </c>
      <c r="Y46" s="14"/>
      <c r="Z46" s="8">
        <v>2600</v>
      </c>
      <c r="AA46" s="7"/>
      <c r="AB46" s="3">
        <f t="shared" si="0"/>
        <v>0</v>
      </c>
    </row>
    <row r="47" spans="2:28" s="1" customFormat="1" ht="10.5" customHeight="1" x14ac:dyDescent="0.1">
      <c r="B47" s="11" t="s">
        <v>82</v>
      </c>
      <c r="C47" s="11"/>
      <c r="D47" s="12" t="s">
        <v>83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>
        <v>1</v>
      </c>
      <c r="V47" s="13">
        <v>1</v>
      </c>
      <c r="W47" s="13">
        <v>1</v>
      </c>
      <c r="X47" s="14" t="s">
        <v>15</v>
      </c>
      <c r="Y47" s="14"/>
      <c r="Z47" s="8">
        <v>2600</v>
      </c>
      <c r="AA47" s="7"/>
      <c r="AB47" s="3">
        <f t="shared" si="0"/>
        <v>0</v>
      </c>
    </row>
    <row r="48" spans="2:28" s="1" customFormat="1" ht="10.5" customHeight="1" x14ac:dyDescent="0.1">
      <c r="B48" s="11" t="s">
        <v>84</v>
      </c>
      <c r="C48" s="11"/>
      <c r="D48" s="12" t="s">
        <v>85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>
        <v>1</v>
      </c>
      <c r="V48" s="13">
        <v>1</v>
      </c>
      <c r="W48" s="13">
        <v>1</v>
      </c>
      <c r="X48" s="14" t="s">
        <v>15</v>
      </c>
      <c r="Y48" s="14"/>
      <c r="Z48" s="8">
        <v>2600</v>
      </c>
      <c r="AA48" s="7"/>
      <c r="AB48" s="3">
        <f t="shared" si="0"/>
        <v>0</v>
      </c>
    </row>
    <row r="49" spans="2:28" s="1" customFormat="1" ht="10.5" customHeight="1" x14ac:dyDescent="0.1">
      <c r="B49" s="11" t="s">
        <v>86</v>
      </c>
      <c r="C49" s="11"/>
      <c r="D49" s="12" t="s">
        <v>87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3">
        <v>1</v>
      </c>
      <c r="V49" s="13">
        <v>1</v>
      </c>
      <c r="W49" s="13">
        <v>1</v>
      </c>
      <c r="X49" s="14" t="s">
        <v>15</v>
      </c>
      <c r="Y49" s="14"/>
      <c r="Z49" s="8">
        <v>2300</v>
      </c>
      <c r="AA49" s="7"/>
      <c r="AB49" s="3">
        <f t="shared" si="0"/>
        <v>0</v>
      </c>
    </row>
    <row r="50" spans="2:28" s="1" customFormat="1" ht="10.5" customHeight="1" x14ac:dyDescent="0.1">
      <c r="B50" s="11" t="s">
        <v>88</v>
      </c>
      <c r="C50" s="11"/>
      <c r="D50" s="12" t="s">
        <v>89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3">
        <v>1</v>
      </c>
      <c r="V50" s="13">
        <v>1</v>
      </c>
      <c r="W50" s="13">
        <v>1</v>
      </c>
      <c r="X50" s="14" t="s">
        <v>15</v>
      </c>
      <c r="Y50" s="14"/>
      <c r="Z50" s="8">
        <v>2600</v>
      </c>
      <c r="AA50" s="7"/>
      <c r="AB50" s="3">
        <f t="shared" si="0"/>
        <v>0</v>
      </c>
    </row>
    <row r="51" spans="2:28" s="1" customFormat="1" ht="10.5" customHeight="1" x14ac:dyDescent="0.1">
      <c r="B51" s="11" t="s">
        <v>90</v>
      </c>
      <c r="C51" s="11"/>
      <c r="D51" s="12" t="s">
        <v>91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3">
        <v>1</v>
      </c>
      <c r="V51" s="13">
        <v>1</v>
      </c>
      <c r="W51" s="13">
        <v>1</v>
      </c>
      <c r="X51" s="14" t="s">
        <v>15</v>
      </c>
      <c r="Y51" s="14"/>
      <c r="Z51" s="8">
        <v>1600</v>
      </c>
      <c r="AA51" s="7"/>
      <c r="AB51" s="3">
        <f t="shared" si="0"/>
        <v>0</v>
      </c>
    </row>
    <row r="52" spans="2:28" s="1" customFormat="1" ht="10.5" customHeight="1" x14ac:dyDescent="0.1">
      <c r="B52" s="11" t="s">
        <v>92</v>
      </c>
      <c r="C52" s="11"/>
      <c r="D52" s="12" t="s">
        <v>93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3">
        <v>1</v>
      </c>
      <c r="V52" s="13">
        <v>1</v>
      </c>
      <c r="W52" s="13">
        <v>1</v>
      </c>
      <c r="X52" s="14" t="s">
        <v>15</v>
      </c>
      <c r="Y52" s="14"/>
      <c r="Z52" s="8">
        <v>4200</v>
      </c>
      <c r="AA52" s="7"/>
      <c r="AB52" s="3">
        <f t="shared" si="0"/>
        <v>0</v>
      </c>
    </row>
    <row r="53" spans="2:28" s="1" customFormat="1" ht="10.5" customHeight="1" x14ac:dyDescent="0.1">
      <c r="B53" s="11" t="s">
        <v>94</v>
      </c>
      <c r="C53" s="11"/>
      <c r="D53" s="12" t="s">
        <v>95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3">
        <v>1</v>
      </c>
      <c r="V53" s="13">
        <v>1</v>
      </c>
      <c r="W53" s="13">
        <v>1</v>
      </c>
      <c r="X53" s="14" t="s">
        <v>15</v>
      </c>
      <c r="Y53" s="14"/>
      <c r="Z53" s="8">
        <v>5800</v>
      </c>
      <c r="AA53" s="7"/>
      <c r="AB53" s="3">
        <f t="shared" si="0"/>
        <v>0</v>
      </c>
    </row>
    <row r="54" spans="2:28" s="1" customFormat="1" ht="10.5" customHeight="1" x14ac:dyDescent="0.1">
      <c r="B54" s="11" t="s">
        <v>96</v>
      </c>
      <c r="C54" s="11"/>
      <c r="D54" s="12" t="s">
        <v>97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3">
        <v>1</v>
      </c>
      <c r="V54" s="13">
        <v>1</v>
      </c>
      <c r="W54" s="13">
        <v>1</v>
      </c>
      <c r="X54" s="14" t="s">
        <v>15</v>
      </c>
      <c r="Y54" s="14"/>
      <c r="Z54" s="8">
        <v>2400</v>
      </c>
      <c r="AA54" s="7"/>
      <c r="AB54" s="3">
        <f t="shared" si="0"/>
        <v>0</v>
      </c>
    </row>
    <row r="55" spans="2:28" s="1" customFormat="1" ht="10.5" customHeight="1" x14ac:dyDescent="0.1">
      <c r="B55" s="11" t="s">
        <v>98</v>
      </c>
      <c r="C55" s="11"/>
      <c r="D55" s="12" t="s">
        <v>99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3">
        <v>1</v>
      </c>
      <c r="V55" s="13">
        <v>1</v>
      </c>
      <c r="W55" s="13">
        <v>1</v>
      </c>
      <c r="X55" s="14" t="s">
        <v>15</v>
      </c>
      <c r="Y55" s="14"/>
      <c r="Z55" s="8">
        <v>2400</v>
      </c>
      <c r="AA55" s="7"/>
      <c r="AB55" s="3">
        <f t="shared" si="0"/>
        <v>0</v>
      </c>
    </row>
    <row r="56" spans="2:28" s="1" customFormat="1" ht="10.5" customHeight="1" x14ac:dyDescent="0.1">
      <c r="B56" s="11" t="s">
        <v>100</v>
      </c>
      <c r="C56" s="11"/>
      <c r="D56" s="12" t="s">
        <v>101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3">
        <v>1</v>
      </c>
      <c r="V56" s="13">
        <v>1</v>
      </c>
      <c r="W56" s="13">
        <v>1</v>
      </c>
      <c r="X56" s="14" t="s">
        <v>15</v>
      </c>
      <c r="Y56" s="14"/>
      <c r="Z56" s="8">
        <v>5000</v>
      </c>
      <c r="AA56" s="7"/>
      <c r="AB56" s="3">
        <f t="shared" si="0"/>
        <v>0</v>
      </c>
    </row>
    <row r="57" spans="2:28" s="1" customFormat="1" ht="10.5" customHeight="1" x14ac:dyDescent="0.1">
      <c r="B57" s="11" t="s">
        <v>102</v>
      </c>
      <c r="C57" s="11"/>
      <c r="D57" s="12" t="s">
        <v>103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3">
        <v>1</v>
      </c>
      <c r="V57" s="13">
        <v>1</v>
      </c>
      <c r="W57" s="13">
        <v>1</v>
      </c>
      <c r="X57" s="14" t="s">
        <v>15</v>
      </c>
      <c r="Y57" s="14"/>
      <c r="Z57" s="8">
        <v>4400</v>
      </c>
      <c r="AA57" s="7"/>
      <c r="AB57" s="3">
        <f t="shared" si="0"/>
        <v>0</v>
      </c>
    </row>
    <row r="58" spans="2:28" s="1" customFormat="1" ht="10.5" customHeight="1" x14ac:dyDescent="0.1">
      <c r="B58" s="11" t="s">
        <v>104</v>
      </c>
      <c r="C58" s="11"/>
      <c r="D58" s="12" t="s">
        <v>105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>
        <v>1</v>
      </c>
      <c r="V58" s="13">
        <v>1</v>
      </c>
      <c r="W58" s="13">
        <v>1</v>
      </c>
      <c r="X58" s="14" t="s">
        <v>15</v>
      </c>
      <c r="Y58" s="14"/>
      <c r="Z58" s="8">
        <v>3800</v>
      </c>
      <c r="AA58" s="7"/>
      <c r="AB58" s="3">
        <f t="shared" si="0"/>
        <v>0</v>
      </c>
    </row>
    <row r="59" spans="2:28" s="1" customFormat="1" ht="10.5" customHeight="1" x14ac:dyDescent="0.1">
      <c r="B59" s="11" t="s">
        <v>106</v>
      </c>
      <c r="C59" s="11"/>
      <c r="D59" s="12" t="s">
        <v>107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>
        <v>1</v>
      </c>
      <c r="V59" s="13">
        <v>1</v>
      </c>
      <c r="W59" s="13">
        <v>1</v>
      </c>
      <c r="X59" s="14" t="s">
        <v>15</v>
      </c>
      <c r="Y59" s="14"/>
      <c r="Z59" s="8">
        <v>4200</v>
      </c>
      <c r="AA59" s="7"/>
      <c r="AB59" s="3">
        <f t="shared" si="0"/>
        <v>0</v>
      </c>
    </row>
    <row r="60" spans="2:28" s="1" customFormat="1" ht="10.5" customHeight="1" x14ac:dyDescent="0.1">
      <c r="B60" s="11" t="s">
        <v>108</v>
      </c>
      <c r="C60" s="11"/>
      <c r="D60" s="12" t="s">
        <v>109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>
        <v>1</v>
      </c>
      <c r="V60" s="13">
        <v>1</v>
      </c>
      <c r="W60" s="13">
        <v>1</v>
      </c>
      <c r="X60" s="14" t="s">
        <v>15</v>
      </c>
      <c r="Y60" s="14"/>
      <c r="Z60" s="8">
        <v>5000</v>
      </c>
      <c r="AA60" s="7"/>
      <c r="AB60" s="3">
        <f t="shared" si="0"/>
        <v>0</v>
      </c>
    </row>
    <row r="61" spans="2:28" s="1" customFormat="1" ht="10.5" customHeight="1" x14ac:dyDescent="0.1">
      <c r="B61" s="11" t="s">
        <v>110</v>
      </c>
      <c r="C61" s="11"/>
      <c r="D61" s="12" t="s">
        <v>111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>
        <v>1</v>
      </c>
      <c r="V61" s="13">
        <v>1</v>
      </c>
      <c r="W61" s="13">
        <v>1</v>
      </c>
      <c r="X61" s="14" t="s">
        <v>15</v>
      </c>
      <c r="Y61" s="14"/>
      <c r="Z61" s="8">
        <v>5000</v>
      </c>
      <c r="AA61" s="7"/>
      <c r="AB61" s="3">
        <f t="shared" si="0"/>
        <v>0</v>
      </c>
    </row>
    <row r="62" spans="2:28" s="1" customFormat="1" ht="10.5" customHeight="1" x14ac:dyDescent="0.1">
      <c r="B62" s="11" t="s">
        <v>112</v>
      </c>
      <c r="C62" s="11"/>
      <c r="D62" s="12" t="s">
        <v>113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>
        <v>1</v>
      </c>
      <c r="V62" s="13">
        <v>1</v>
      </c>
      <c r="W62" s="13">
        <v>1</v>
      </c>
      <c r="X62" s="14" t="s">
        <v>15</v>
      </c>
      <c r="Y62" s="14"/>
      <c r="Z62" s="8">
        <v>5600</v>
      </c>
      <c r="AA62" s="7"/>
      <c r="AB62" s="3">
        <f t="shared" si="0"/>
        <v>0</v>
      </c>
    </row>
    <row r="63" spans="2:28" s="1" customFormat="1" ht="10.5" customHeight="1" x14ac:dyDescent="0.1">
      <c r="B63" s="11" t="s">
        <v>114</v>
      </c>
      <c r="C63" s="11"/>
      <c r="D63" s="12" t="s">
        <v>115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3">
        <v>1</v>
      </c>
      <c r="V63" s="13">
        <v>1</v>
      </c>
      <c r="W63" s="13">
        <v>1</v>
      </c>
      <c r="X63" s="14" t="s">
        <v>15</v>
      </c>
      <c r="Y63" s="14"/>
      <c r="Z63" s="8">
        <v>6500</v>
      </c>
      <c r="AA63" s="7"/>
      <c r="AB63" s="3">
        <f t="shared" si="0"/>
        <v>0</v>
      </c>
    </row>
    <row r="64" spans="2:28" s="1" customFormat="1" ht="10.5" customHeight="1" x14ac:dyDescent="0.1">
      <c r="B64" s="11" t="s">
        <v>116</v>
      </c>
      <c r="C64" s="11"/>
      <c r="D64" s="12" t="s">
        <v>117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>
        <v>1</v>
      </c>
      <c r="V64" s="13">
        <v>1</v>
      </c>
      <c r="W64" s="13">
        <v>1</v>
      </c>
      <c r="X64" s="14" t="s">
        <v>15</v>
      </c>
      <c r="Y64" s="14"/>
      <c r="Z64" s="8">
        <v>6500</v>
      </c>
      <c r="AA64" s="7"/>
      <c r="AB64" s="3">
        <f t="shared" si="0"/>
        <v>0</v>
      </c>
    </row>
    <row r="65" spans="2:28" s="1" customFormat="1" ht="10.5" customHeight="1" x14ac:dyDescent="0.1">
      <c r="B65" s="11" t="s">
        <v>118</v>
      </c>
      <c r="C65" s="11"/>
      <c r="D65" s="12" t="s">
        <v>119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3">
        <v>1</v>
      </c>
      <c r="V65" s="13">
        <v>1</v>
      </c>
      <c r="W65" s="13">
        <v>1</v>
      </c>
      <c r="X65" s="14" t="s">
        <v>15</v>
      </c>
      <c r="Y65" s="14"/>
      <c r="Z65" s="8">
        <v>6500</v>
      </c>
      <c r="AA65" s="7"/>
      <c r="AB65" s="3">
        <f t="shared" si="0"/>
        <v>0</v>
      </c>
    </row>
    <row r="66" spans="2:28" s="1" customFormat="1" ht="10.5" customHeight="1" x14ac:dyDescent="0.1">
      <c r="B66" s="11" t="s">
        <v>120</v>
      </c>
      <c r="C66" s="11"/>
      <c r="D66" s="12" t="s">
        <v>121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3">
        <v>1</v>
      </c>
      <c r="V66" s="13">
        <v>1</v>
      </c>
      <c r="W66" s="13">
        <v>1</v>
      </c>
      <c r="X66" s="14" t="s">
        <v>15</v>
      </c>
      <c r="Y66" s="14"/>
      <c r="Z66" s="8">
        <v>6300</v>
      </c>
      <c r="AA66" s="7"/>
      <c r="AB66" s="3">
        <f t="shared" si="0"/>
        <v>0</v>
      </c>
    </row>
    <row r="67" spans="2:28" s="1" customFormat="1" ht="10.5" customHeight="1" x14ac:dyDescent="0.1">
      <c r="B67" s="11" t="s">
        <v>122</v>
      </c>
      <c r="C67" s="11"/>
      <c r="D67" s="12" t="s">
        <v>123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3">
        <v>1</v>
      </c>
      <c r="V67" s="13">
        <v>1</v>
      </c>
      <c r="W67" s="13">
        <v>1</v>
      </c>
      <c r="X67" s="14" t="s">
        <v>15</v>
      </c>
      <c r="Y67" s="14"/>
      <c r="Z67" s="8">
        <v>5000</v>
      </c>
      <c r="AA67" s="7"/>
      <c r="AB67" s="3">
        <f t="shared" si="0"/>
        <v>0</v>
      </c>
    </row>
    <row r="68" spans="2:28" s="1" customFormat="1" ht="10.5" customHeight="1" x14ac:dyDescent="0.1">
      <c r="B68" s="11" t="s">
        <v>124</v>
      </c>
      <c r="C68" s="11"/>
      <c r="D68" s="12" t="s">
        <v>125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3">
        <v>1</v>
      </c>
      <c r="V68" s="13">
        <v>1</v>
      </c>
      <c r="W68" s="13">
        <v>1</v>
      </c>
      <c r="X68" s="14" t="s">
        <v>15</v>
      </c>
      <c r="Y68" s="14"/>
      <c r="Z68" s="8">
        <v>5600</v>
      </c>
      <c r="AA68" s="7"/>
      <c r="AB68" s="3">
        <f t="shared" si="0"/>
        <v>0</v>
      </c>
    </row>
    <row r="69" spans="2:28" s="1" customFormat="1" ht="10.5" customHeight="1" x14ac:dyDescent="0.1">
      <c r="B69" s="11" t="s">
        <v>126</v>
      </c>
      <c r="C69" s="11"/>
      <c r="D69" s="12" t="s">
        <v>127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3">
        <v>1</v>
      </c>
      <c r="V69" s="13">
        <v>1</v>
      </c>
      <c r="W69" s="13">
        <v>1</v>
      </c>
      <c r="X69" s="14" t="s">
        <v>15</v>
      </c>
      <c r="Y69" s="14"/>
      <c r="Z69" s="8">
        <v>5600</v>
      </c>
      <c r="AA69" s="7"/>
      <c r="AB69" s="3">
        <f t="shared" si="0"/>
        <v>0</v>
      </c>
    </row>
    <row r="70" spans="2:28" s="1" customFormat="1" ht="10.5" customHeight="1" x14ac:dyDescent="0.1">
      <c r="B70" s="11" t="s">
        <v>128</v>
      </c>
      <c r="C70" s="11"/>
      <c r="D70" s="12" t="s">
        <v>129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3">
        <v>1</v>
      </c>
      <c r="V70" s="13">
        <v>1</v>
      </c>
      <c r="W70" s="13">
        <v>1</v>
      </c>
      <c r="X70" s="14" t="s">
        <v>15</v>
      </c>
      <c r="Y70" s="14"/>
      <c r="Z70" s="8">
        <v>6100</v>
      </c>
      <c r="AA70" s="7"/>
      <c r="AB70" s="3">
        <f t="shared" si="0"/>
        <v>0</v>
      </c>
    </row>
    <row r="71" spans="2:28" s="1" customFormat="1" ht="10.5" customHeight="1" x14ac:dyDescent="0.1">
      <c r="B71" s="11" t="s">
        <v>130</v>
      </c>
      <c r="C71" s="11"/>
      <c r="D71" s="12" t="s">
        <v>131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>
        <v>1</v>
      </c>
      <c r="V71" s="13">
        <v>1</v>
      </c>
      <c r="W71" s="13">
        <v>1</v>
      </c>
      <c r="X71" s="14" t="s">
        <v>15</v>
      </c>
      <c r="Y71" s="14"/>
      <c r="Z71" s="8">
        <v>6100</v>
      </c>
      <c r="AA71" s="7"/>
      <c r="AB71" s="3">
        <f t="shared" si="0"/>
        <v>0</v>
      </c>
    </row>
    <row r="72" spans="2:28" s="1" customFormat="1" ht="10.5" customHeight="1" x14ac:dyDescent="0.1">
      <c r="B72" s="11" t="s">
        <v>132</v>
      </c>
      <c r="C72" s="11"/>
      <c r="D72" s="12" t="s">
        <v>133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>
        <v>1</v>
      </c>
      <c r="V72" s="13">
        <v>1</v>
      </c>
      <c r="W72" s="13">
        <v>1</v>
      </c>
      <c r="X72" s="14" t="s">
        <v>15</v>
      </c>
      <c r="Y72" s="14"/>
      <c r="Z72" s="8">
        <v>6300</v>
      </c>
      <c r="AA72" s="7"/>
      <c r="AB72" s="3">
        <f t="shared" si="0"/>
        <v>0</v>
      </c>
    </row>
    <row r="73" spans="2:28" s="1" customFormat="1" ht="10.5" customHeight="1" x14ac:dyDescent="0.1">
      <c r="B73" s="11" t="s">
        <v>134</v>
      </c>
      <c r="C73" s="11"/>
      <c r="D73" s="12" t="s">
        <v>135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3">
        <v>1</v>
      </c>
      <c r="V73" s="13">
        <v>1</v>
      </c>
      <c r="W73" s="13">
        <v>1</v>
      </c>
      <c r="X73" s="14" t="s">
        <v>15</v>
      </c>
      <c r="Y73" s="14"/>
      <c r="Z73" s="8">
        <v>5500</v>
      </c>
      <c r="AA73" s="7"/>
      <c r="AB73" s="3">
        <f t="shared" si="0"/>
        <v>0</v>
      </c>
    </row>
    <row r="74" spans="2:28" s="1" customFormat="1" ht="10.5" customHeight="1" x14ac:dyDescent="0.1">
      <c r="B74" s="11" t="s">
        <v>136</v>
      </c>
      <c r="C74" s="11"/>
      <c r="D74" s="12" t="s">
        <v>137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3">
        <v>1</v>
      </c>
      <c r="V74" s="13">
        <v>1</v>
      </c>
      <c r="W74" s="13">
        <v>1</v>
      </c>
      <c r="X74" s="14" t="s">
        <v>15</v>
      </c>
      <c r="Y74" s="14"/>
      <c r="Z74" s="8">
        <v>5000</v>
      </c>
      <c r="AA74" s="7"/>
      <c r="AB74" s="3">
        <f t="shared" si="0"/>
        <v>0</v>
      </c>
    </row>
    <row r="75" spans="2:28" s="1" customFormat="1" ht="10.5" customHeight="1" x14ac:dyDescent="0.1">
      <c r="B75" s="11" t="s">
        <v>138</v>
      </c>
      <c r="C75" s="11"/>
      <c r="D75" s="12" t="s">
        <v>139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3">
        <v>1</v>
      </c>
      <c r="V75" s="13">
        <v>1</v>
      </c>
      <c r="W75" s="13">
        <v>1</v>
      </c>
      <c r="X75" s="14" t="s">
        <v>15</v>
      </c>
      <c r="Y75" s="14"/>
      <c r="Z75" s="8">
        <v>5000</v>
      </c>
      <c r="AA75" s="7"/>
      <c r="AB75" s="3">
        <f t="shared" si="0"/>
        <v>0</v>
      </c>
    </row>
    <row r="76" spans="2:28" s="1" customFormat="1" ht="10.5" customHeight="1" x14ac:dyDescent="0.1">
      <c r="B76" s="11" t="s">
        <v>140</v>
      </c>
      <c r="C76" s="11"/>
      <c r="D76" s="12" t="s">
        <v>141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3">
        <v>1</v>
      </c>
      <c r="V76" s="13">
        <v>1</v>
      </c>
      <c r="W76" s="13">
        <v>1</v>
      </c>
      <c r="X76" s="14" t="s">
        <v>15</v>
      </c>
      <c r="Y76" s="14"/>
      <c r="Z76" s="8">
        <v>6100</v>
      </c>
      <c r="AA76" s="7"/>
      <c r="AB76" s="3">
        <f t="shared" si="0"/>
        <v>0</v>
      </c>
    </row>
    <row r="77" spans="2:28" s="1" customFormat="1" ht="10.5" customHeight="1" x14ac:dyDescent="0.1">
      <c r="B77" s="11" t="s">
        <v>142</v>
      </c>
      <c r="C77" s="11"/>
      <c r="D77" s="12" t="s">
        <v>143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">
        <v>1</v>
      </c>
      <c r="V77" s="13">
        <v>1</v>
      </c>
      <c r="W77" s="13">
        <v>1</v>
      </c>
      <c r="X77" s="14" t="s">
        <v>15</v>
      </c>
      <c r="Y77" s="14"/>
      <c r="Z77" s="8">
        <v>6100</v>
      </c>
      <c r="AA77" s="7"/>
      <c r="AB77" s="3">
        <f t="shared" si="0"/>
        <v>0</v>
      </c>
    </row>
    <row r="78" spans="2:28" s="1" customFormat="1" ht="10.5" customHeight="1" x14ac:dyDescent="0.1">
      <c r="B78" s="11" t="s">
        <v>144</v>
      </c>
      <c r="C78" s="11"/>
      <c r="D78" s="12" t="s">
        <v>145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3">
        <v>1</v>
      </c>
      <c r="V78" s="13">
        <v>1</v>
      </c>
      <c r="W78" s="13">
        <v>1</v>
      </c>
      <c r="X78" s="14" t="s">
        <v>15</v>
      </c>
      <c r="Y78" s="14"/>
      <c r="Z78" s="8">
        <v>6800</v>
      </c>
      <c r="AA78" s="7"/>
      <c r="AB78" s="3">
        <f t="shared" si="0"/>
        <v>0</v>
      </c>
    </row>
    <row r="79" spans="2:28" s="1" customFormat="1" ht="10.5" customHeight="1" x14ac:dyDescent="0.1">
      <c r="B79" s="11" t="s">
        <v>146</v>
      </c>
      <c r="C79" s="11"/>
      <c r="D79" s="12" t="s">
        <v>147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3">
        <v>1</v>
      </c>
      <c r="V79" s="13">
        <v>1</v>
      </c>
      <c r="W79" s="13">
        <v>1</v>
      </c>
      <c r="X79" s="14" t="s">
        <v>15</v>
      </c>
      <c r="Y79" s="14"/>
      <c r="Z79" s="8">
        <v>6600</v>
      </c>
      <c r="AA79" s="7"/>
      <c r="AB79" s="3">
        <f t="shared" si="0"/>
        <v>0</v>
      </c>
    </row>
    <row r="80" spans="2:28" s="1" customFormat="1" ht="10.5" customHeight="1" x14ac:dyDescent="0.1">
      <c r="B80" s="11" t="s">
        <v>148</v>
      </c>
      <c r="C80" s="11"/>
      <c r="D80" s="12" t="s">
        <v>149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3">
        <v>1</v>
      </c>
      <c r="V80" s="13">
        <v>1</v>
      </c>
      <c r="W80" s="13">
        <v>1</v>
      </c>
      <c r="X80" s="14" t="s">
        <v>15</v>
      </c>
      <c r="Y80" s="14"/>
      <c r="Z80" s="8">
        <v>6300</v>
      </c>
      <c r="AA80" s="7"/>
      <c r="AB80" s="3">
        <f t="shared" si="0"/>
        <v>0</v>
      </c>
    </row>
    <row r="81" spans="2:28" s="1" customFormat="1" ht="10.5" customHeight="1" x14ac:dyDescent="0.1">
      <c r="B81" s="11" t="s">
        <v>150</v>
      </c>
      <c r="C81" s="11"/>
      <c r="D81" s="12" t="s">
        <v>151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3">
        <v>1</v>
      </c>
      <c r="V81" s="13">
        <v>1</v>
      </c>
      <c r="W81" s="13">
        <v>1</v>
      </c>
      <c r="X81" s="14" t="s">
        <v>15</v>
      </c>
      <c r="Y81" s="14"/>
      <c r="Z81" s="8">
        <v>5500</v>
      </c>
      <c r="AA81" s="7"/>
      <c r="AB81" s="3">
        <f t="shared" si="0"/>
        <v>0</v>
      </c>
    </row>
    <row r="82" spans="2:28" s="1" customFormat="1" ht="10.5" customHeight="1" x14ac:dyDescent="0.1">
      <c r="B82" s="11" t="s">
        <v>152</v>
      </c>
      <c r="C82" s="11"/>
      <c r="D82" s="12" t="s">
        <v>153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3">
        <v>1</v>
      </c>
      <c r="V82" s="13">
        <v>1</v>
      </c>
      <c r="W82" s="13">
        <v>1</v>
      </c>
      <c r="X82" s="14" t="s">
        <v>15</v>
      </c>
      <c r="Y82" s="14"/>
      <c r="Z82" s="8">
        <v>6600</v>
      </c>
      <c r="AA82" s="7"/>
      <c r="AB82" s="3">
        <f t="shared" si="0"/>
        <v>0</v>
      </c>
    </row>
    <row r="83" spans="2:28" s="1" customFormat="1" ht="10.5" customHeight="1" x14ac:dyDescent="0.1">
      <c r="B83" s="11" t="s">
        <v>154</v>
      </c>
      <c r="C83" s="11"/>
      <c r="D83" s="12" t="s">
        <v>155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3">
        <v>1</v>
      </c>
      <c r="V83" s="13">
        <v>1</v>
      </c>
      <c r="W83" s="13">
        <v>1</v>
      </c>
      <c r="X83" s="14" t="s">
        <v>15</v>
      </c>
      <c r="Y83" s="14"/>
      <c r="Z83" s="8">
        <v>3800</v>
      </c>
      <c r="AA83" s="7"/>
      <c r="AB83" s="3">
        <f t="shared" si="0"/>
        <v>0</v>
      </c>
    </row>
    <row r="84" spans="2:28" s="1" customFormat="1" ht="10.5" customHeight="1" x14ac:dyDescent="0.1">
      <c r="B84" s="11" t="s">
        <v>156</v>
      </c>
      <c r="C84" s="11"/>
      <c r="D84" s="12" t="s">
        <v>157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3">
        <v>1</v>
      </c>
      <c r="V84" s="13">
        <v>1</v>
      </c>
      <c r="W84" s="13">
        <v>1</v>
      </c>
      <c r="X84" s="14" t="s">
        <v>15</v>
      </c>
      <c r="Y84" s="14"/>
      <c r="Z84" s="8">
        <v>5000</v>
      </c>
      <c r="AA84" s="7"/>
      <c r="AB84" s="3">
        <f t="shared" si="0"/>
        <v>0</v>
      </c>
    </row>
    <row r="85" spans="2:28" s="1" customFormat="1" ht="10.5" customHeight="1" x14ac:dyDescent="0.1">
      <c r="B85" s="11" t="s">
        <v>158</v>
      </c>
      <c r="C85" s="11"/>
      <c r="D85" s="12" t="s">
        <v>159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3">
        <v>1</v>
      </c>
      <c r="V85" s="13">
        <v>1</v>
      </c>
      <c r="W85" s="13">
        <v>1</v>
      </c>
      <c r="X85" s="14" t="s">
        <v>15</v>
      </c>
      <c r="Y85" s="14"/>
      <c r="Z85" s="8">
        <v>6900</v>
      </c>
      <c r="AA85" s="7"/>
      <c r="AB85" s="3">
        <f t="shared" si="0"/>
        <v>0</v>
      </c>
    </row>
    <row r="86" spans="2:28" s="1" customFormat="1" ht="10.5" customHeight="1" x14ac:dyDescent="0.1">
      <c r="B86" s="11" t="s">
        <v>160</v>
      </c>
      <c r="C86" s="11"/>
      <c r="D86" s="12" t="s">
        <v>161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3">
        <v>1</v>
      </c>
      <c r="V86" s="13">
        <v>1</v>
      </c>
      <c r="W86" s="13">
        <v>1</v>
      </c>
      <c r="X86" s="14" t="s">
        <v>15</v>
      </c>
      <c r="Y86" s="14"/>
      <c r="Z86" s="8">
        <v>6900</v>
      </c>
      <c r="AA86" s="7"/>
      <c r="AB86" s="3">
        <f t="shared" si="0"/>
        <v>0</v>
      </c>
    </row>
    <row r="87" spans="2:28" s="1" customFormat="1" ht="10.5" customHeight="1" x14ac:dyDescent="0.1">
      <c r="B87" s="11" t="s">
        <v>162</v>
      </c>
      <c r="C87" s="11"/>
      <c r="D87" s="12" t="s">
        <v>163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>
        <v>1</v>
      </c>
      <c r="V87" s="13">
        <v>1</v>
      </c>
      <c r="W87" s="13">
        <v>1</v>
      </c>
      <c r="X87" s="14" t="s">
        <v>15</v>
      </c>
      <c r="Y87" s="14"/>
      <c r="Z87" s="6">
        <v>680</v>
      </c>
      <c r="AA87" s="7"/>
      <c r="AB87" s="3">
        <f t="shared" si="0"/>
        <v>0</v>
      </c>
    </row>
    <row r="88" spans="2:28" s="1" customFormat="1" ht="10.5" customHeight="1" x14ac:dyDescent="0.1">
      <c r="B88" s="11" t="s">
        <v>164</v>
      </c>
      <c r="C88" s="11"/>
      <c r="D88" s="12" t="s">
        <v>165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3">
        <v>1</v>
      </c>
      <c r="V88" s="13">
        <v>1</v>
      </c>
      <c r="W88" s="13">
        <v>1</v>
      </c>
      <c r="X88" s="14" t="s">
        <v>15</v>
      </c>
      <c r="Y88" s="14"/>
      <c r="Z88" s="6">
        <v>680</v>
      </c>
      <c r="AA88" s="7"/>
      <c r="AB88" s="3">
        <f t="shared" si="0"/>
        <v>0</v>
      </c>
    </row>
    <row r="89" spans="2:28" s="1" customFormat="1" ht="10.5" customHeight="1" x14ac:dyDescent="0.1">
      <c r="B89" s="11" t="s">
        <v>166</v>
      </c>
      <c r="C89" s="11"/>
      <c r="D89" s="12" t="s">
        <v>167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3">
        <v>1</v>
      </c>
      <c r="V89" s="13">
        <v>1</v>
      </c>
      <c r="W89" s="13">
        <v>1</v>
      </c>
      <c r="X89" s="14" t="s">
        <v>15</v>
      </c>
      <c r="Y89" s="14"/>
      <c r="Z89" s="6">
        <v>680</v>
      </c>
      <c r="AA89" s="7"/>
      <c r="AB89" s="3">
        <f t="shared" si="0"/>
        <v>0</v>
      </c>
    </row>
    <row r="90" spans="2:28" s="1" customFormat="1" ht="10.5" customHeight="1" x14ac:dyDescent="0.1">
      <c r="B90" s="11" t="s">
        <v>168</v>
      </c>
      <c r="C90" s="11"/>
      <c r="D90" s="12" t="s">
        <v>169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3">
        <v>1</v>
      </c>
      <c r="V90" s="13">
        <v>1</v>
      </c>
      <c r="W90" s="13">
        <v>1</v>
      </c>
      <c r="X90" s="14" t="s">
        <v>15</v>
      </c>
      <c r="Y90" s="14"/>
      <c r="Z90" s="6">
        <v>680</v>
      </c>
      <c r="AA90" s="7"/>
      <c r="AB90" s="3">
        <f t="shared" si="0"/>
        <v>0</v>
      </c>
    </row>
    <row r="91" spans="2:28" s="1" customFormat="1" ht="10.5" customHeight="1" x14ac:dyDescent="0.1">
      <c r="B91" s="11" t="s">
        <v>170</v>
      </c>
      <c r="C91" s="11"/>
      <c r="D91" s="12" t="s">
        <v>171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3">
        <v>1</v>
      </c>
      <c r="V91" s="13">
        <v>1</v>
      </c>
      <c r="W91" s="13">
        <v>1</v>
      </c>
      <c r="X91" s="14" t="s">
        <v>15</v>
      </c>
      <c r="Y91" s="14"/>
      <c r="Z91" s="6">
        <v>740</v>
      </c>
      <c r="AA91" s="7"/>
      <c r="AB91" s="3">
        <f t="shared" si="0"/>
        <v>0</v>
      </c>
    </row>
    <row r="92" spans="2:28" s="1" customFormat="1" ht="10.5" customHeight="1" x14ac:dyDescent="0.1">
      <c r="B92" s="11" t="s">
        <v>172</v>
      </c>
      <c r="C92" s="11"/>
      <c r="D92" s="12" t="s">
        <v>173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3">
        <v>1</v>
      </c>
      <c r="V92" s="13">
        <v>1</v>
      </c>
      <c r="W92" s="13">
        <v>1</v>
      </c>
      <c r="X92" s="14" t="s">
        <v>15</v>
      </c>
      <c r="Y92" s="14"/>
      <c r="Z92" s="6">
        <v>840</v>
      </c>
      <c r="AA92" s="7"/>
      <c r="AB92" s="3">
        <f t="shared" si="0"/>
        <v>0</v>
      </c>
    </row>
    <row r="93" spans="2:28" s="1" customFormat="1" ht="10.5" customHeight="1" x14ac:dyDescent="0.1">
      <c r="B93" s="11" t="s">
        <v>174</v>
      </c>
      <c r="C93" s="11"/>
      <c r="D93" s="12" t="s">
        <v>175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3">
        <v>1</v>
      </c>
      <c r="V93" s="13">
        <v>1</v>
      </c>
      <c r="W93" s="13">
        <v>1</v>
      </c>
      <c r="X93" s="14" t="s">
        <v>15</v>
      </c>
      <c r="Y93" s="14"/>
      <c r="Z93" s="6">
        <v>610</v>
      </c>
      <c r="AA93" s="7"/>
      <c r="AB93" s="3">
        <f t="shared" si="0"/>
        <v>0</v>
      </c>
    </row>
    <row r="94" spans="2:28" s="1" customFormat="1" ht="10.5" customHeight="1" x14ac:dyDescent="0.1">
      <c r="B94" s="11" t="s">
        <v>176</v>
      </c>
      <c r="C94" s="11"/>
      <c r="D94" s="12" t="s">
        <v>177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3">
        <v>1</v>
      </c>
      <c r="V94" s="13">
        <v>1</v>
      </c>
      <c r="W94" s="13">
        <v>1</v>
      </c>
      <c r="X94" s="14" t="s">
        <v>15</v>
      </c>
      <c r="Y94" s="14"/>
      <c r="Z94" s="6">
        <v>680</v>
      </c>
      <c r="AA94" s="7"/>
      <c r="AB94" s="3">
        <f t="shared" si="0"/>
        <v>0</v>
      </c>
    </row>
    <row r="95" spans="2:28" s="1" customFormat="1" ht="10.5" customHeight="1" x14ac:dyDescent="0.1">
      <c r="B95" s="11" t="s">
        <v>178</v>
      </c>
      <c r="C95" s="11"/>
      <c r="D95" s="12" t="s">
        <v>179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3">
        <v>1</v>
      </c>
      <c r="V95" s="13">
        <v>1</v>
      </c>
      <c r="W95" s="13">
        <v>1</v>
      </c>
      <c r="X95" s="14" t="s">
        <v>15</v>
      </c>
      <c r="Y95" s="14"/>
      <c r="Z95" s="6">
        <v>450</v>
      </c>
      <c r="AA95" s="7"/>
      <c r="AB95" s="3">
        <f t="shared" si="0"/>
        <v>0</v>
      </c>
    </row>
    <row r="96" spans="2:28" s="1" customFormat="1" ht="10.5" customHeight="1" x14ac:dyDescent="0.1">
      <c r="B96" s="11" t="s">
        <v>180</v>
      </c>
      <c r="C96" s="11"/>
      <c r="D96" s="12" t="s">
        <v>181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3">
        <v>1</v>
      </c>
      <c r="V96" s="13">
        <v>1</v>
      </c>
      <c r="W96" s="13">
        <v>1</v>
      </c>
      <c r="X96" s="14" t="s">
        <v>15</v>
      </c>
      <c r="Y96" s="14"/>
      <c r="Z96" s="6">
        <v>390</v>
      </c>
      <c r="AA96" s="7"/>
      <c r="AB96" s="3">
        <f t="shared" si="0"/>
        <v>0</v>
      </c>
    </row>
    <row r="97" spans="2:28" s="1" customFormat="1" ht="10.5" customHeight="1" x14ac:dyDescent="0.1">
      <c r="B97" s="11" t="s">
        <v>182</v>
      </c>
      <c r="C97" s="11"/>
      <c r="D97" s="12" t="s">
        <v>183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3">
        <v>1</v>
      </c>
      <c r="V97" s="13">
        <v>1</v>
      </c>
      <c r="W97" s="13">
        <v>1</v>
      </c>
      <c r="X97" s="14" t="s">
        <v>15</v>
      </c>
      <c r="Y97" s="14"/>
      <c r="Z97" s="6">
        <v>590</v>
      </c>
      <c r="AA97" s="7"/>
      <c r="AB97" s="3">
        <f t="shared" si="0"/>
        <v>0</v>
      </c>
    </row>
    <row r="98" spans="2:28" s="1" customFormat="1" ht="10.5" customHeight="1" x14ac:dyDescent="0.1">
      <c r="B98" s="11" t="s">
        <v>184</v>
      </c>
      <c r="C98" s="11"/>
      <c r="D98" s="12" t="s">
        <v>185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3">
        <v>1</v>
      </c>
      <c r="V98" s="13">
        <v>1</v>
      </c>
      <c r="W98" s="13">
        <v>1</v>
      </c>
      <c r="X98" s="14" t="s">
        <v>15</v>
      </c>
      <c r="Y98" s="14"/>
      <c r="Z98" s="6">
        <v>160</v>
      </c>
      <c r="AA98" s="7"/>
      <c r="AB98" s="3">
        <f t="shared" si="0"/>
        <v>0</v>
      </c>
    </row>
    <row r="99" spans="2:28" s="1" customFormat="1" ht="10.5" customHeight="1" x14ac:dyDescent="0.1">
      <c r="B99" s="11" t="s">
        <v>186</v>
      </c>
      <c r="C99" s="11"/>
      <c r="D99" s="12" t="s">
        <v>187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3">
        <v>1</v>
      </c>
      <c r="V99" s="13">
        <v>1</v>
      </c>
      <c r="W99" s="13">
        <v>1</v>
      </c>
      <c r="X99" s="14" t="s">
        <v>15</v>
      </c>
      <c r="Y99" s="14"/>
      <c r="Z99" s="6">
        <v>290</v>
      </c>
      <c r="AA99" s="7"/>
      <c r="AB99" s="3">
        <f t="shared" si="0"/>
        <v>0</v>
      </c>
    </row>
    <row r="100" spans="2:28" s="1" customFormat="1" ht="10.5" customHeight="1" x14ac:dyDescent="0.1">
      <c r="B100" s="11" t="s">
        <v>188</v>
      </c>
      <c r="C100" s="11"/>
      <c r="D100" s="12" t="s">
        <v>189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3">
        <v>1</v>
      </c>
      <c r="V100" s="13">
        <v>1</v>
      </c>
      <c r="W100" s="13">
        <v>1</v>
      </c>
      <c r="X100" s="14" t="s">
        <v>15</v>
      </c>
      <c r="Y100" s="14"/>
      <c r="Z100" s="6">
        <v>420</v>
      </c>
      <c r="AA100" s="7"/>
      <c r="AB100" s="3">
        <f t="shared" si="0"/>
        <v>0</v>
      </c>
    </row>
    <row r="101" spans="2:28" s="1" customFormat="1" ht="10.5" customHeight="1" x14ac:dyDescent="0.1">
      <c r="B101" s="11" t="s">
        <v>190</v>
      </c>
      <c r="C101" s="11"/>
      <c r="D101" s="12" t="s">
        <v>191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>
        <v>1</v>
      </c>
      <c r="V101" s="13">
        <v>1</v>
      </c>
      <c r="W101" s="13">
        <v>1</v>
      </c>
      <c r="X101" s="14" t="s">
        <v>15</v>
      </c>
      <c r="Y101" s="14"/>
      <c r="Z101" s="6">
        <v>420</v>
      </c>
      <c r="AA101" s="7"/>
      <c r="AB101" s="3">
        <f t="shared" si="0"/>
        <v>0</v>
      </c>
    </row>
    <row r="102" spans="2:28" s="1" customFormat="1" ht="10.5" customHeight="1" x14ac:dyDescent="0.1">
      <c r="B102" s="11" t="s">
        <v>192</v>
      </c>
      <c r="C102" s="11"/>
      <c r="D102" s="12" t="s">
        <v>193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3">
        <v>1</v>
      </c>
      <c r="V102" s="13">
        <v>1</v>
      </c>
      <c r="W102" s="13">
        <v>1</v>
      </c>
      <c r="X102" s="14" t="s">
        <v>15</v>
      </c>
      <c r="Y102" s="14"/>
      <c r="Z102" s="6">
        <v>450</v>
      </c>
      <c r="AA102" s="7"/>
      <c r="AB102" s="3">
        <f t="shared" si="0"/>
        <v>0</v>
      </c>
    </row>
    <row r="103" spans="2:28" s="1" customFormat="1" ht="10.5" customHeight="1" x14ac:dyDescent="0.1">
      <c r="B103" s="11" t="s">
        <v>194</v>
      </c>
      <c r="C103" s="11"/>
      <c r="D103" s="12" t="s">
        <v>195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3">
        <v>1</v>
      </c>
      <c r="V103" s="13">
        <v>1</v>
      </c>
      <c r="W103" s="13">
        <v>1</v>
      </c>
      <c r="X103" s="14" t="s">
        <v>15</v>
      </c>
      <c r="Y103" s="14"/>
      <c r="Z103" s="8">
        <v>10000</v>
      </c>
      <c r="AA103" s="7"/>
      <c r="AB103" s="3">
        <f t="shared" si="0"/>
        <v>0</v>
      </c>
    </row>
    <row r="104" spans="2:28" s="1" customFormat="1" ht="10.5" customHeight="1" x14ac:dyDescent="0.1">
      <c r="B104" s="11" t="s">
        <v>196</v>
      </c>
      <c r="C104" s="11"/>
      <c r="D104" s="12" t="s">
        <v>197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3">
        <v>1</v>
      </c>
      <c r="V104" s="13">
        <v>1</v>
      </c>
      <c r="W104" s="13">
        <v>1</v>
      </c>
      <c r="X104" s="14" t="s">
        <v>15</v>
      </c>
      <c r="Y104" s="14"/>
      <c r="Z104" s="8">
        <v>10000</v>
      </c>
      <c r="AA104" s="7"/>
      <c r="AB104" s="3">
        <f t="shared" si="0"/>
        <v>0</v>
      </c>
    </row>
    <row r="105" spans="2:28" s="1" customFormat="1" ht="10.5" customHeight="1" x14ac:dyDescent="0.1">
      <c r="B105" s="11" t="s">
        <v>198</v>
      </c>
      <c r="C105" s="11"/>
      <c r="D105" s="12" t="s">
        <v>199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3">
        <v>1</v>
      </c>
      <c r="V105" s="13">
        <v>1</v>
      </c>
      <c r="W105" s="13">
        <v>1</v>
      </c>
      <c r="X105" s="14" t="s">
        <v>15</v>
      </c>
      <c r="Y105" s="14"/>
      <c r="Z105" s="8">
        <v>11000</v>
      </c>
      <c r="AA105" s="7"/>
      <c r="AB105" s="3">
        <f t="shared" si="0"/>
        <v>0</v>
      </c>
    </row>
    <row r="106" spans="2:28" s="1" customFormat="1" ht="10.5" customHeight="1" x14ac:dyDescent="0.1">
      <c r="B106" s="11" t="s">
        <v>200</v>
      </c>
      <c r="C106" s="11"/>
      <c r="D106" s="12" t="s">
        <v>201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3">
        <v>1</v>
      </c>
      <c r="V106" s="13">
        <v>1</v>
      </c>
      <c r="W106" s="13">
        <v>1</v>
      </c>
      <c r="X106" s="14" t="s">
        <v>15</v>
      </c>
      <c r="Y106" s="14"/>
      <c r="Z106" s="8">
        <v>11000</v>
      </c>
      <c r="AA106" s="7"/>
      <c r="AB106" s="3">
        <f t="shared" si="0"/>
        <v>0</v>
      </c>
    </row>
    <row r="107" spans="2:28" s="1" customFormat="1" ht="10.5" customHeight="1" x14ac:dyDescent="0.1">
      <c r="B107" s="11" t="s">
        <v>202</v>
      </c>
      <c r="C107" s="11"/>
      <c r="D107" s="12" t="s">
        <v>203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3">
        <v>1</v>
      </c>
      <c r="V107" s="13">
        <v>1</v>
      </c>
      <c r="W107" s="13">
        <v>1</v>
      </c>
      <c r="X107" s="14" t="s">
        <v>15</v>
      </c>
      <c r="Y107" s="14"/>
      <c r="Z107" s="8">
        <v>11000</v>
      </c>
      <c r="AA107" s="7"/>
      <c r="AB107" s="3">
        <f t="shared" si="0"/>
        <v>0</v>
      </c>
    </row>
    <row r="108" spans="2:28" s="1" customFormat="1" ht="10.5" customHeight="1" x14ac:dyDescent="0.1">
      <c r="B108" s="11" t="s">
        <v>204</v>
      </c>
      <c r="C108" s="11"/>
      <c r="D108" s="12" t="s">
        <v>205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3">
        <v>1</v>
      </c>
      <c r="V108" s="13">
        <v>1</v>
      </c>
      <c r="W108" s="13">
        <v>1</v>
      </c>
      <c r="X108" s="14" t="s">
        <v>15</v>
      </c>
      <c r="Y108" s="14"/>
      <c r="Z108" s="8">
        <v>11000</v>
      </c>
      <c r="AA108" s="7"/>
      <c r="AB108" s="3">
        <f t="shared" si="0"/>
        <v>0</v>
      </c>
    </row>
    <row r="109" spans="2:28" s="1" customFormat="1" ht="10.5" customHeight="1" x14ac:dyDescent="0.1">
      <c r="B109" s="11" t="s">
        <v>206</v>
      </c>
      <c r="C109" s="11"/>
      <c r="D109" s="12" t="s">
        <v>207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3">
        <v>1</v>
      </c>
      <c r="V109" s="13">
        <v>1</v>
      </c>
      <c r="W109" s="13">
        <v>1</v>
      </c>
      <c r="X109" s="14" t="s">
        <v>15</v>
      </c>
      <c r="Y109" s="14"/>
      <c r="Z109" s="9"/>
      <c r="AA109" s="7"/>
      <c r="AB109" s="3">
        <f t="shared" si="0"/>
        <v>0</v>
      </c>
    </row>
    <row r="110" spans="2:28" s="1" customFormat="1" ht="10.5" customHeight="1" x14ac:dyDescent="0.1">
      <c r="B110" s="11" t="s">
        <v>208</v>
      </c>
      <c r="C110" s="11"/>
      <c r="D110" s="12" t="s">
        <v>209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3">
        <v>1</v>
      </c>
      <c r="V110" s="13">
        <v>1</v>
      </c>
      <c r="W110" s="13">
        <v>1</v>
      </c>
      <c r="X110" s="14" t="s">
        <v>15</v>
      </c>
      <c r="Y110" s="14"/>
      <c r="Z110" s="8">
        <v>4700</v>
      </c>
      <c r="AA110" s="7"/>
      <c r="AB110" s="3">
        <f t="shared" si="0"/>
        <v>0</v>
      </c>
    </row>
    <row r="111" spans="2:28" s="1" customFormat="1" ht="10.5" customHeight="1" x14ac:dyDescent="0.1">
      <c r="B111" s="11" t="s">
        <v>210</v>
      </c>
      <c r="C111" s="11"/>
      <c r="D111" s="12" t="s">
        <v>211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3">
        <v>1</v>
      </c>
      <c r="V111" s="13">
        <v>1</v>
      </c>
      <c r="W111" s="13">
        <v>1</v>
      </c>
      <c r="X111" s="14" t="s">
        <v>15</v>
      </c>
      <c r="Y111" s="14"/>
      <c r="Z111" s="8">
        <v>5800</v>
      </c>
      <c r="AA111" s="7"/>
      <c r="AB111" s="3">
        <f t="shared" si="0"/>
        <v>0</v>
      </c>
    </row>
    <row r="112" spans="2:28" s="1" customFormat="1" ht="10.5" customHeight="1" x14ac:dyDescent="0.1">
      <c r="B112" s="11" t="s">
        <v>212</v>
      </c>
      <c r="C112" s="11"/>
      <c r="D112" s="12" t="s">
        <v>213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3">
        <v>1</v>
      </c>
      <c r="V112" s="13">
        <v>1</v>
      </c>
      <c r="W112" s="13">
        <v>1</v>
      </c>
      <c r="X112" s="14" t="s">
        <v>15</v>
      </c>
      <c r="Y112" s="14"/>
      <c r="Z112" s="8">
        <v>5900</v>
      </c>
      <c r="AA112" s="7"/>
      <c r="AB112" s="3">
        <f t="shared" si="0"/>
        <v>0</v>
      </c>
    </row>
    <row r="113" spans="2:28" s="1" customFormat="1" ht="10.5" customHeight="1" x14ac:dyDescent="0.1">
      <c r="B113" s="11" t="s">
        <v>214</v>
      </c>
      <c r="C113" s="11"/>
      <c r="D113" s="12" t="s">
        <v>215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3">
        <v>1</v>
      </c>
      <c r="V113" s="13">
        <v>1</v>
      </c>
      <c r="W113" s="13">
        <v>1</v>
      </c>
      <c r="X113" s="14" t="s">
        <v>15</v>
      </c>
      <c r="Y113" s="14"/>
      <c r="Z113" s="8">
        <v>6500</v>
      </c>
      <c r="AA113" s="7"/>
      <c r="AB113" s="3">
        <f t="shared" si="0"/>
        <v>0</v>
      </c>
    </row>
    <row r="114" spans="2:28" s="1" customFormat="1" ht="10.5" customHeight="1" x14ac:dyDescent="0.1">
      <c r="B114" s="11" t="s">
        <v>216</v>
      </c>
      <c r="C114" s="11"/>
      <c r="D114" s="12" t="s">
        <v>217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3">
        <v>1</v>
      </c>
      <c r="V114" s="13">
        <v>1</v>
      </c>
      <c r="W114" s="13">
        <v>1</v>
      </c>
      <c r="X114" s="14" t="s">
        <v>15</v>
      </c>
      <c r="Y114" s="14"/>
      <c r="Z114" s="9"/>
      <c r="AA114" s="7"/>
      <c r="AB114" s="3">
        <f t="shared" si="0"/>
        <v>0</v>
      </c>
    </row>
    <row r="115" spans="2:28" s="1" customFormat="1" ht="10.5" customHeight="1" x14ac:dyDescent="0.1">
      <c r="B115" s="11" t="s">
        <v>218</v>
      </c>
      <c r="C115" s="11"/>
      <c r="D115" s="12" t="s">
        <v>219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3">
        <v>1</v>
      </c>
      <c r="V115" s="13">
        <v>1</v>
      </c>
      <c r="W115" s="13">
        <v>1</v>
      </c>
      <c r="X115" s="14" t="s">
        <v>15</v>
      </c>
      <c r="Y115" s="14"/>
      <c r="Z115" s="8">
        <v>7500</v>
      </c>
      <c r="AA115" s="7"/>
      <c r="AB115" s="3">
        <f t="shared" si="0"/>
        <v>0</v>
      </c>
    </row>
    <row r="116" spans="2:28" s="1" customFormat="1" ht="10.5" customHeight="1" x14ac:dyDescent="0.1">
      <c r="B116" s="11" t="s">
        <v>220</v>
      </c>
      <c r="C116" s="11"/>
      <c r="D116" s="12" t="s">
        <v>221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3">
        <v>1</v>
      </c>
      <c r="V116" s="13">
        <v>1</v>
      </c>
      <c r="W116" s="13">
        <v>1</v>
      </c>
      <c r="X116" s="14" t="s">
        <v>15</v>
      </c>
      <c r="Y116" s="14"/>
      <c r="Z116" s="9"/>
      <c r="AA116" s="7"/>
      <c r="AB116" s="3">
        <f t="shared" si="0"/>
        <v>0</v>
      </c>
    </row>
    <row r="117" spans="2:28" s="1" customFormat="1" ht="10.5" customHeight="1" x14ac:dyDescent="0.1">
      <c r="B117" s="11" t="s">
        <v>222</v>
      </c>
      <c r="C117" s="11"/>
      <c r="D117" s="12" t="s">
        <v>223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3">
        <v>1</v>
      </c>
      <c r="V117" s="13">
        <v>1</v>
      </c>
      <c r="W117" s="13">
        <v>1</v>
      </c>
      <c r="X117" s="14" t="s">
        <v>15</v>
      </c>
      <c r="Y117" s="14"/>
      <c r="Z117" s="8">
        <v>7400</v>
      </c>
      <c r="AA117" s="7"/>
      <c r="AB117" s="3">
        <f t="shared" si="0"/>
        <v>0</v>
      </c>
    </row>
    <row r="118" spans="2:28" s="1" customFormat="1" ht="10.5" customHeight="1" x14ac:dyDescent="0.1">
      <c r="B118" s="11" t="s">
        <v>224</v>
      </c>
      <c r="C118" s="11"/>
      <c r="D118" s="12" t="s">
        <v>225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3">
        <v>1</v>
      </c>
      <c r="V118" s="13">
        <v>1</v>
      </c>
      <c r="W118" s="13">
        <v>1</v>
      </c>
      <c r="X118" s="14" t="s">
        <v>15</v>
      </c>
      <c r="Y118" s="14"/>
      <c r="Z118" s="8">
        <v>6300</v>
      </c>
      <c r="AA118" s="7"/>
      <c r="AB118" s="3">
        <f t="shared" si="0"/>
        <v>0</v>
      </c>
    </row>
    <row r="119" spans="2:28" s="1" customFormat="1" ht="10.5" customHeight="1" x14ac:dyDescent="0.1">
      <c r="B119" s="11" t="s">
        <v>226</v>
      </c>
      <c r="C119" s="11"/>
      <c r="D119" s="12" t="s">
        <v>227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>
        <v>1</v>
      </c>
      <c r="V119" s="13">
        <v>1</v>
      </c>
      <c r="W119" s="13">
        <v>1</v>
      </c>
      <c r="X119" s="14" t="s">
        <v>15</v>
      </c>
      <c r="Y119" s="14"/>
      <c r="Z119" s="9"/>
      <c r="AA119" s="7"/>
      <c r="AB119" s="3">
        <f t="shared" si="0"/>
        <v>0</v>
      </c>
    </row>
    <row r="120" spans="2:28" s="1" customFormat="1" ht="10.5" customHeight="1" x14ac:dyDescent="0.1">
      <c r="B120" s="11" t="s">
        <v>228</v>
      </c>
      <c r="C120" s="11"/>
      <c r="D120" s="12" t="s">
        <v>229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3">
        <v>1</v>
      </c>
      <c r="V120" s="13">
        <v>1</v>
      </c>
      <c r="W120" s="13">
        <v>1</v>
      </c>
      <c r="X120" s="14" t="s">
        <v>15</v>
      </c>
      <c r="Y120" s="14"/>
      <c r="Z120" s="8">
        <v>6300</v>
      </c>
      <c r="AA120" s="7"/>
      <c r="AB120" s="3">
        <f t="shared" si="0"/>
        <v>0</v>
      </c>
    </row>
    <row r="121" spans="2:28" s="1" customFormat="1" ht="10.5" customHeight="1" x14ac:dyDescent="0.1">
      <c r="B121" s="11" t="s">
        <v>230</v>
      </c>
      <c r="C121" s="11"/>
      <c r="D121" s="12" t="s">
        <v>231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3">
        <v>1</v>
      </c>
      <c r="V121" s="13">
        <v>1</v>
      </c>
      <c r="W121" s="13">
        <v>1</v>
      </c>
      <c r="X121" s="14" t="s">
        <v>15</v>
      </c>
      <c r="Y121" s="14"/>
      <c r="Z121" s="8">
        <v>6200</v>
      </c>
      <c r="AA121" s="7"/>
      <c r="AB121" s="3">
        <f t="shared" si="0"/>
        <v>0</v>
      </c>
    </row>
    <row r="122" spans="2:28" s="1" customFormat="1" ht="10.5" customHeight="1" x14ac:dyDescent="0.1">
      <c r="B122" s="11" t="s">
        <v>232</v>
      </c>
      <c r="C122" s="11"/>
      <c r="D122" s="12" t="s">
        <v>233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3">
        <v>1</v>
      </c>
      <c r="V122" s="13">
        <v>1</v>
      </c>
      <c r="W122" s="13">
        <v>1</v>
      </c>
      <c r="X122" s="14" t="s">
        <v>15</v>
      </c>
      <c r="Y122" s="14"/>
      <c r="Z122" s="8">
        <v>6500</v>
      </c>
      <c r="AA122" s="7"/>
      <c r="AB122" s="3">
        <f t="shared" si="0"/>
        <v>0</v>
      </c>
    </row>
    <row r="123" spans="2:28" s="1" customFormat="1" ht="10.5" customHeight="1" x14ac:dyDescent="0.1">
      <c r="B123" s="11" t="s">
        <v>234</v>
      </c>
      <c r="C123" s="11"/>
      <c r="D123" s="12" t="s">
        <v>235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3">
        <v>1</v>
      </c>
      <c r="V123" s="13">
        <v>1</v>
      </c>
      <c r="W123" s="13">
        <v>1</v>
      </c>
      <c r="X123" s="14" t="s">
        <v>15</v>
      </c>
      <c r="Y123" s="14"/>
      <c r="Z123" s="9"/>
      <c r="AA123" s="7"/>
      <c r="AB123" s="3">
        <f t="shared" si="0"/>
        <v>0</v>
      </c>
    </row>
    <row r="124" spans="2:28" s="1" customFormat="1" ht="10.5" customHeight="1" x14ac:dyDescent="0.1">
      <c r="B124" s="11" t="s">
        <v>236</v>
      </c>
      <c r="C124" s="11"/>
      <c r="D124" s="12" t="s">
        <v>237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3">
        <v>1</v>
      </c>
      <c r="V124" s="13">
        <v>1</v>
      </c>
      <c r="W124" s="13">
        <v>1</v>
      </c>
      <c r="X124" s="14" t="s">
        <v>15</v>
      </c>
      <c r="Y124" s="14"/>
      <c r="Z124" s="8">
        <v>6300</v>
      </c>
      <c r="AA124" s="7"/>
      <c r="AB124" s="3">
        <f t="shared" si="0"/>
        <v>0</v>
      </c>
    </row>
    <row r="125" spans="2:28" s="1" customFormat="1" ht="10.5" customHeight="1" x14ac:dyDescent="0.1">
      <c r="B125" s="11" t="s">
        <v>238</v>
      </c>
      <c r="C125" s="11"/>
      <c r="D125" s="12" t="s">
        <v>239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3">
        <v>1</v>
      </c>
      <c r="V125" s="13">
        <v>1</v>
      </c>
      <c r="W125" s="13">
        <v>1</v>
      </c>
      <c r="X125" s="14" t="s">
        <v>15</v>
      </c>
      <c r="Y125" s="14"/>
      <c r="Z125" s="8">
        <v>6300</v>
      </c>
      <c r="AA125" s="7"/>
      <c r="AB125" s="3">
        <f t="shared" si="0"/>
        <v>0</v>
      </c>
    </row>
    <row r="126" spans="2:28" s="1" customFormat="1" ht="10.5" customHeight="1" x14ac:dyDescent="0.1">
      <c r="B126" s="11" t="s">
        <v>240</v>
      </c>
      <c r="C126" s="11"/>
      <c r="D126" s="12" t="s">
        <v>241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3">
        <v>1</v>
      </c>
      <c r="V126" s="13">
        <v>1</v>
      </c>
      <c r="W126" s="13">
        <v>1</v>
      </c>
      <c r="X126" s="14" t="s">
        <v>15</v>
      </c>
      <c r="Y126" s="14"/>
      <c r="Z126" s="8">
        <v>6300</v>
      </c>
      <c r="AA126" s="7"/>
      <c r="AB126" s="3">
        <f t="shared" si="0"/>
        <v>0</v>
      </c>
    </row>
    <row r="127" spans="2:28" s="1" customFormat="1" ht="10.5" customHeight="1" x14ac:dyDescent="0.1">
      <c r="B127" s="11" t="s">
        <v>242</v>
      </c>
      <c r="C127" s="11"/>
      <c r="D127" s="12" t="s">
        <v>243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3">
        <v>1</v>
      </c>
      <c r="V127" s="13">
        <v>1</v>
      </c>
      <c r="W127" s="13">
        <v>1</v>
      </c>
      <c r="X127" s="14" t="s">
        <v>15</v>
      </c>
      <c r="Y127" s="14"/>
      <c r="Z127" s="8">
        <v>8900</v>
      </c>
      <c r="AA127" s="7"/>
      <c r="AB127" s="3">
        <f t="shared" si="0"/>
        <v>0</v>
      </c>
    </row>
    <row r="128" spans="2:28" s="1" customFormat="1" ht="10.5" customHeight="1" x14ac:dyDescent="0.1">
      <c r="B128" s="11" t="s">
        <v>244</v>
      </c>
      <c r="C128" s="11"/>
      <c r="D128" s="12" t="s">
        <v>245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3">
        <v>1</v>
      </c>
      <c r="V128" s="13">
        <v>1</v>
      </c>
      <c r="W128" s="13">
        <v>1</v>
      </c>
      <c r="X128" s="14" t="s">
        <v>15</v>
      </c>
      <c r="Y128" s="14"/>
      <c r="Z128" s="8">
        <v>5000</v>
      </c>
      <c r="AA128" s="7"/>
      <c r="AB128" s="3">
        <f t="shared" si="0"/>
        <v>0</v>
      </c>
    </row>
    <row r="129" spans="2:28" s="1" customFormat="1" ht="10.5" customHeight="1" x14ac:dyDescent="0.1">
      <c r="B129" s="11" t="s">
        <v>246</v>
      </c>
      <c r="C129" s="11"/>
      <c r="D129" s="12" t="s">
        <v>247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3">
        <v>1</v>
      </c>
      <c r="V129" s="13">
        <v>1</v>
      </c>
      <c r="W129" s="13">
        <v>1</v>
      </c>
      <c r="X129" s="14" t="s">
        <v>15</v>
      </c>
      <c r="Y129" s="14"/>
      <c r="Z129" s="8">
        <v>8100</v>
      </c>
      <c r="AA129" s="7"/>
      <c r="AB129" s="3">
        <f t="shared" si="0"/>
        <v>0</v>
      </c>
    </row>
    <row r="130" spans="2:28" s="1" customFormat="1" ht="10.5" customHeight="1" x14ac:dyDescent="0.1">
      <c r="B130" s="11" t="s">
        <v>248</v>
      </c>
      <c r="C130" s="11"/>
      <c r="D130" s="12" t="s">
        <v>249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3">
        <v>1</v>
      </c>
      <c r="V130" s="13">
        <v>1</v>
      </c>
      <c r="W130" s="13">
        <v>1</v>
      </c>
      <c r="X130" s="14" t="s">
        <v>15</v>
      </c>
      <c r="Y130" s="14"/>
      <c r="Z130" s="8">
        <v>7800</v>
      </c>
      <c r="AA130" s="7"/>
      <c r="AB130" s="3">
        <f t="shared" si="0"/>
        <v>0</v>
      </c>
    </row>
    <row r="131" spans="2:28" s="1" customFormat="1" ht="10.5" customHeight="1" x14ac:dyDescent="0.1">
      <c r="B131" s="11" t="s">
        <v>250</v>
      </c>
      <c r="C131" s="11"/>
      <c r="D131" s="12" t="s">
        <v>251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3">
        <v>1</v>
      </c>
      <c r="V131" s="13">
        <v>1</v>
      </c>
      <c r="W131" s="13">
        <v>1</v>
      </c>
      <c r="X131" s="14" t="s">
        <v>15</v>
      </c>
      <c r="Y131" s="14"/>
      <c r="Z131" s="8">
        <v>7900</v>
      </c>
      <c r="AA131" s="7"/>
      <c r="AB131" s="3">
        <f t="shared" si="0"/>
        <v>0</v>
      </c>
    </row>
    <row r="132" spans="2:28" s="1" customFormat="1" ht="10.5" customHeight="1" x14ac:dyDescent="0.1">
      <c r="B132" s="11" t="s">
        <v>252</v>
      </c>
      <c r="C132" s="11"/>
      <c r="D132" s="12" t="s">
        <v>253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3">
        <v>1</v>
      </c>
      <c r="V132" s="13">
        <v>1</v>
      </c>
      <c r="W132" s="13">
        <v>1</v>
      </c>
      <c r="X132" s="14" t="s">
        <v>15</v>
      </c>
      <c r="Y132" s="14"/>
      <c r="Z132" s="8">
        <v>7900</v>
      </c>
      <c r="AA132" s="7"/>
      <c r="AB132" s="3">
        <f t="shared" si="0"/>
        <v>0</v>
      </c>
    </row>
    <row r="133" spans="2:28" s="1" customFormat="1" ht="10.5" customHeight="1" x14ac:dyDescent="0.1">
      <c r="B133" s="11" t="s">
        <v>254</v>
      </c>
      <c r="C133" s="11"/>
      <c r="D133" s="12" t="s">
        <v>255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3">
        <v>1</v>
      </c>
      <c r="V133" s="13">
        <v>1</v>
      </c>
      <c r="W133" s="13">
        <v>1</v>
      </c>
      <c r="X133" s="14" t="s">
        <v>15</v>
      </c>
      <c r="Y133" s="14"/>
      <c r="Z133" s="8">
        <v>8100</v>
      </c>
      <c r="AA133" s="7"/>
      <c r="AB133" s="3">
        <f t="shared" si="0"/>
        <v>0</v>
      </c>
    </row>
    <row r="134" spans="2:28" s="1" customFormat="1" ht="10.5" customHeight="1" x14ac:dyDescent="0.1">
      <c r="B134" s="11" t="s">
        <v>256</v>
      </c>
      <c r="C134" s="11"/>
      <c r="D134" s="12" t="s">
        <v>257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3">
        <v>1</v>
      </c>
      <c r="V134" s="13">
        <v>1</v>
      </c>
      <c r="W134" s="13">
        <v>1</v>
      </c>
      <c r="X134" s="14" t="s">
        <v>15</v>
      </c>
      <c r="Y134" s="14"/>
      <c r="Z134" s="8">
        <v>7900</v>
      </c>
      <c r="AA134" s="7"/>
      <c r="AB134" s="3">
        <f t="shared" si="0"/>
        <v>0</v>
      </c>
    </row>
    <row r="135" spans="2:28" s="1" customFormat="1" ht="10.5" customHeight="1" x14ac:dyDescent="0.1">
      <c r="B135" s="11" t="s">
        <v>258</v>
      </c>
      <c r="C135" s="11"/>
      <c r="D135" s="12" t="s">
        <v>259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3">
        <v>1</v>
      </c>
      <c r="V135" s="13">
        <v>1</v>
      </c>
      <c r="W135" s="13">
        <v>1</v>
      </c>
      <c r="X135" s="14" t="s">
        <v>15</v>
      </c>
      <c r="Y135" s="14"/>
      <c r="Z135" s="8">
        <v>7900</v>
      </c>
      <c r="AA135" s="7"/>
      <c r="AB135" s="3">
        <f t="shared" si="0"/>
        <v>0</v>
      </c>
    </row>
    <row r="136" spans="2:28" s="1" customFormat="1" ht="10.5" customHeight="1" x14ac:dyDescent="0.1">
      <c r="B136" s="11" t="s">
        <v>260</v>
      </c>
      <c r="C136" s="11"/>
      <c r="D136" s="12" t="s">
        <v>261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3">
        <v>1</v>
      </c>
      <c r="V136" s="13">
        <v>1</v>
      </c>
      <c r="W136" s="13">
        <v>1</v>
      </c>
      <c r="X136" s="14" t="s">
        <v>15</v>
      </c>
      <c r="Y136" s="14"/>
      <c r="Z136" s="8">
        <v>11000</v>
      </c>
      <c r="AA136" s="7"/>
      <c r="AB136" s="3">
        <f t="shared" si="0"/>
        <v>0</v>
      </c>
    </row>
    <row r="137" spans="2:28" s="1" customFormat="1" ht="10.5" customHeight="1" x14ac:dyDescent="0.1">
      <c r="B137" s="11" t="s">
        <v>262</v>
      </c>
      <c r="C137" s="11"/>
      <c r="D137" s="12" t="s">
        <v>263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3">
        <v>1</v>
      </c>
      <c r="V137" s="13">
        <v>1</v>
      </c>
      <c r="W137" s="13">
        <v>1</v>
      </c>
      <c r="X137" s="14" t="s">
        <v>15</v>
      </c>
      <c r="Y137" s="14"/>
      <c r="Z137" s="8">
        <v>8900</v>
      </c>
      <c r="AA137" s="7"/>
      <c r="AB137" s="3">
        <f t="shared" si="0"/>
        <v>0</v>
      </c>
    </row>
    <row r="138" spans="2:28" s="1" customFormat="1" ht="10.5" customHeight="1" x14ac:dyDescent="0.1">
      <c r="B138" s="11" t="s">
        <v>264</v>
      </c>
      <c r="C138" s="11"/>
      <c r="D138" s="12" t="s">
        <v>265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3">
        <v>1</v>
      </c>
      <c r="V138" s="13">
        <v>1</v>
      </c>
      <c r="W138" s="13">
        <v>1</v>
      </c>
      <c r="X138" s="14" t="s">
        <v>15</v>
      </c>
      <c r="Y138" s="14"/>
      <c r="Z138" s="8">
        <v>8900</v>
      </c>
      <c r="AA138" s="7"/>
      <c r="AB138" s="3">
        <f t="shared" si="0"/>
        <v>0</v>
      </c>
    </row>
    <row r="139" spans="2:28" s="1" customFormat="1" ht="10.5" customHeight="1" x14ac:dyDescent="0.1">
      <c r="B139" s="11" t="s">
        <v>266</v>
      </c>
      <c r="C139" s="11"/>
      <c r="D139" s="12" t="s">
        <v>267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3">
        <v>1</v>
      </c>
      <c r="V139" s="13">
        <v>1</v>
      </c>
      <c r="W139" s="13">
        <v>1</v>
      </c>
      <c r="X139" s="14" t="s">
        <v>15</v>
      </c>
      <c r="Y139" s="14"/>
      <c r="Z139" s="9"/>
      <c r="AA139" s="7"/>
      <c r="AB139" s="3">
        <f t="shared" si="0"/>
        <v>0</v>
      </c>
    </row>
    <row r="140" spans="2:28" s="1" customFormat="1" ht="10.5" customHeight="1" x14ac:dyDescent="0.1">
      <c r="B140" s="11" t="s">
        <v>268</v>
      </c>
      <c r="C140" s="11"/>
      <c r="D140" s="12" t="s">
        <v>269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3">
        <v>1</v>
      </c>
      <c r="V140" s="13">
        <v>1</v>
      </c>
      <c r="W140" s="13">
        <v>1</v>
      </c>
      <c r="X140" s="14" t="s">
        <v>15</v>
      </c>
      <c r="Y140" s="14"/>
      <c r="Z140" s="8">
        <v>9000</v>
      </c>
      <c r="AA140" s="7"/>
      <c r="AB140" s="3">
        <f t="shared" si="0"/>
        <v>0</v>
      </c>
    </row>
    <row r="141" spans="2:28" s="1" customFormat="1" ht="10.5" customHeight="1" x14ac:dyDescent="0.1">
      <c r="B141" s="11" t="s">
        <v>270</v>
      </c>
      <c r="C141" s="11"/>
      <c r="D141" s="12" t="s">
        <v>271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3">
        <v>1</v>
      </c>
      <c r="V141" s="13">
        <v>1</v>
      </c>
      <c r="W141" s="13">
        <v>1</v>
      </c>
      <c r="X141" s="14" t="s">
        <v>15</v>
      </c>
      <c r="Y141" s="14"/>
      <c r="Z141" s="8">
        <v>9000</v>
      </c>
      <c r="AA141" s="7"/>
      <c r="AB141" s="3">
        <f t="shared" si="0"/>
        <v>0</v>
      </c>
    </row>
    <row r="142" spans="2:28" s="1" customFormat="1" ht="10.5" customHeight="1" x14ac:dyDescent="0.1">
      <c r="B142" s="11" t="s">
        <v>272</v>
      </c>
      <c r="C142" s="11"/>
      <c r="D142" s="12" t="s">
        <v>273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3">
        <v>1</v>
      </c>
      <c r="V142" s="13">
        <v>1</v>
      </c>
      <c r="W142" s="13">
        <v>1</v>
      </c>
      <c r="X142" s="14" t="s">
        <v>15</v>
      </c>
      <c r="Y142" s="14"/>
      <c r="Z142" s="8">
        <v>9100</v>
      </c>
      <c r="AA142" s="7"/>
      <c r="AB142" s="3">
        <f t="shared" si="0"/>
        <v>0</v>
      </c>
    </row>
    <row r="143" spans="2:28" s="1" customFormat="1" ht="10.5" customHeight="1" x14ac:dyDescent="0.1">
      <c r="B143" s="11" t="s">
        <v>274</v>
      </c>
      <c r="C143" s="11"/>
      <c r="D143" s="12" t="s">
        <v>275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3">
        <v>1</v>
      </c>
      <c r="V143" s="13">
        <v>1</v>
      </c>
      <c r="W143" s="13">
        <v>1</v>
      </c>
      <c r="X143" s="14" t="s">
        <v>15</v>
      </c>
      <c r="Y143" s="14"/>
      <c r="Z143" s="8">
        <v>9800</v>
      </c>
      <c r="AA143" s="7"/>
      <c r="AB143" s="3">
        <f t="shared" si="0"/>
        <v>0</v>
      </c>
    </row>
    <row r="144" spans="2:28" s="1" customFormat="1" ht="10.5" customHeight="1" x14ac:dyDescent="0.1">
      <c r="B144" s="11" t="s">
        <v>276</v>
      </c>
      <c r="C144" s="11"/>
      <c r="D144" s="12" t="s">
        <v>277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3">
        <v>1</v>
      </c>
      <c r="V144" s="13">
        <v>1</v>
      </c>
      <c r="W144" s="13">
        <v>1</v>
      </c>
      <c r="X144" s="14" t="s">
        <v>15</v>
      </c>
      <c r="Y144" s="14"/>
      <c r="Z144" s="8">
        <v>9200</v>
      </c>
      <c r="AA144" s="7"/>
      <c r="AB144" s="3">
        <f t="shared" si="0"/>
        <v>0</v>
      </c>
    </row>
    <row r="145" spans="2:28" s="1" customFormat="1" ht="10.5" customHeight="1" x14ac:dyDescent="0.1">
      <c r="B145" s="11" t="s">
        <v>278</v>
      </c>
      <c r="C145" s="11"/>
      <c r="D145" s="12" t="s">
        <v>279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3">
        <v>1</v>
      </c>
      <c r="V145" s="13">
        <v>1</v>
      </c>
      <c r="W145" s="13">
        <v>1</v>
      </c>
      <c r="X145" s="14" t="s">
        <v>15</v>
      </c>
      <c r="Y145" s="14"/>
      <c r="Z145" s="8">
        <v>9300</v>
      </c>
      <c r="AA145" s="7"/>
      <c r="AB145" s="3">
        <f t="shared" si="0"/>
        <v>0</v>
      </c>
    </row>
    <row r="146" spans="2:28" s="1" customFormat="1" ht="10.5" customHeight="1" x14ac:dyDescent="0.1">
      <c r="B146" s="11" t="s">
        <v>280</v>
      </c>
      <c r="C146" s="11"/>
      <c r="D146" s="12" t="s">
        <v>281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>
        <v>1</v>
      </c>
      <c r="V146" s="13">
        <v>1</v>
      </c>
      <c r="W146" s="13">
        <v>1</v>
      </c>
      <c r="X146" s="14" t="s">
        <v>15</v>
      </c>
      <c r="Y146" s="14"/>
      <c r="Z146" s="8">
        <v>9200</v>
      </c>
      <c r="AA146" s="7"/>
      <c r="AB146" s="3">
        <f t="shared" si="0"/>
        <v>0</v>
      </c>
    </row>
    <row r="147" spans="2:28" s="1" customFormat="1" ht="10.5" customHeight="1" x14ac:dyDescent="0.1">
      <c r="B147" s="11" t="s">
        <v>282</v>
      </c>
      <c r="C147" s="11"/>
      <c r="D147" s="12" t="s">
        <v>283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3">
        <v>1</v>
      </c>
      <c r="V147" s="13">
        <v>1</v>
      </c>
      <c r="W147" s="13">
        <v>1</v>
      </c>
      <c r="X147" s="14" t="s">
        <v>15</v>
      </c>
      <c r="Y147" s="14"/>
      <c r="Z147" s="8">
        <v>9100</v>
      </c>
      <c r="AA147" s="7"/>
      <c r="AB147" s="3">
        <f t="shared" si="0"/>
        <v>0</v>
      </c>
    </row>
    <row r="148" spans="2:28" s="1" customFormat="1" ht="10.5" customHeight="1" x14ac:dyDescent="0.1">
      <c r="B148" s="11" t="s">
        <v>284</v>
      </c>
      <c r="C148" s="11"/>
      <c r="D148" s="12" t="s">
        <v>285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3">
        <v>1</v>
      </c>
      <c r="V148" s="13">
        <v>1</v>
      </c>
      <c r="W148" s="13">
        <v>1</v>
      </c>
      <c r="X148" s="14" t="s">
        <v>15</v>
      </c>
      <c r="Y148" s="14"/>
      <c r="Z148" s="8">
        <v>9000</v>
      </c>
      <c r="AA148" s="7"/>
      <c r="AB148" s="3">
        <f t="shared" si="0"/>
        <v>0</v>
      </c>
    </row>
    <row r="149" spans="2:28" s="1" customFormat="1" ht="10.5" customHeight="1" x14ac:dyDescent="0.1">
      <c r="B149" s="11" t="s">
        <v>286</v>
      </c>
      <c r="C149" s="11"/>
      <c r="D149" s="12" t="s">
        <v>287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3">
        <v>1</v>
      </c>
      <c r="V149" s="13">
        <v>1</v>
      </c>
      <c r="W149" s="13">
        <v>1</v>
      </c>
      <c r="X149" s="14" t="s">
        <v>15</v>
      </c>
      <c r="Y149" s="14"/>
      <c r="Z149" s="8">
        <v>7900</v>
      </c>
      <c r="AA149" s="7"/>
      <c r="AB149" s="3">
        <f t="shared" si="0"/>
        <v>0</v>
      </c>
    </row>
    <row r="150" spans="2:28" s="1" customFormat="1" ht="10.5" customHeight="1" x14ac:dyDescent="0.1">
      <c r="B150" s="11" t="s">
        <v>288</v>
      </c>
      <c r="C150" s="11"/>
      <c r="D150" s="12" t="s">
        <v>289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3">
        <v>1</v>
      </c>
      <c r="V150" s="13">
        <v>1</v>
      </c>
      <c r="W150" s="13">
        <v>1</v>
      </c>
      <c r="X150" s="14" t="s">
        <v>15</v>
      </c>
      <c r="Y150" s="14"/>
      <c r="Z150" s="8">
        <v>7900</v>
      </c>
      <c r="AA150" s="7"/>
      <c r="AB150" s="3">
        <f t="shared" si="0"/>
        <v>0</v>
      </c>
    </row>
    <row r="151" spans="2:28" s="1" customFormat="1" ht="10.5" customHeight="1" x14ac:dyDescent="0.1">
      <c r="B151" s="11" t="s">
        <v>290</v>
      </c>
      <c r="C151" s="11"/>
      <c r="D151" s="12" t="s">
        <v>291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3">
        <v>1</v>
      </c>
      <c r="V151" s="13">
        <v>1</v>
      </c>
      <c r="W151" s="13">
        <v>1</v>
      </c>
      <c r="X151" s="14" t="s">
        <v>15</v>
      </c>
      <c r="Y151" s="14"/>
      <c r="Z151" s="8">
        <v>7900</v>
      </c>
      <c r="AA151" s="7"/>
      <c r="AB151" s="3">
        <f t="shared" si="0"/>
        <v>0</v>
      </c>
    </row>
    <row r="152" spans="2:28" s="1" customFormat="1" ht="10.5" customHeight="1" x14ac:dyDescent="0.1">
      <c r="B152" s="11" t="s">
        <v>292</v>
      </c>
      <c r="C152" s="11"/>
      <c r="D152" s="12" t="s">
        <v>293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3">
        <v>1</v>
      </c>
      <c r="V152" s="13">
        <v>1</v>
      </c>
      <c r="W152" s="13">
        <v>1</v>
      </c>
      <c r="X152" s="14" t="s">
        <v>15</v>
      </c>
      <c r="Y152" s="14"/>
      <c r="Z152" s="8">
        <v>7900</v>
      </c>
      <c r="AA152" s="7"/>
      <c r="AB152" s="3">
        <f t="shared" si="0"/>
        <v>0</v>
      </c>
    </row>
    <row r="153" spans="2:28" s="1" customFormat="1" ht="10.5" customHeight="1" x14ac:dyDescent="0.1">
      <c r="B153" s="11" t="s">
        <v>294</v>
      </c>
      <c r="C153" s="11"/>
      <c r="D153" s="12" t="s">
        <v>295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3">
        <v>1</v>
      </c>
      <c r="V153" s="13">
        <v>1</v>
      </c>
      <c r="W153" s="13">
        <v>1</v>
      </c>
      <c r="X153" s="14" t="s">
        <v>15</v>
      </c>
      <c r="Y153" s="14"/>
      <c r="Z153" s="8">
        <v>7900</v>
      </c>
      <c r="AA153" s="7"/>
      <c r="AB153" s="3">
        <f t="shared" si="0"/>
        <v>0</v>
      </c>
    </row>
    <row r="154" spans="2:28" s="1" customFormat="1" ht="10.5" customHeight="1" x14ac:dyDescent="0.1">
      <c r="B154" s="11" t="s">
        <v>296</v>
      </c>
      <c r="C154" s="11"/>
      <c r="D154" s="12" t="s">
        <v>297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3">
        <v>1</v>
      </c>
      <c r="V154" s="13">
        <v>1</v>
      </c>
      <c r="W154" s="13">
        <v>1</v>
      </c>
      <c r="X154" s="14" t="s">
        <v>15</v>
      </c>
      <c r="Y154" s="14"/>
      <c r="Z154" s="8">
        <v>7900</v>
      </c>
      <c r="AA154" s="7"/>
      <c r="AB154" s="3">
        <f t="shared" si="0"/>
        <v>0</v>
      </c>
    </row>
    <row r="155" spans="2:28" s="1" customFormat="1" ht="10.5" customHeight="1" x14ac:dyDescent="0.1">
      <c r="B155" s="11" t="s">
        <v>298</v>
      </c>
      <c r="C155" s="11"/>
      <c r="D155" s="12" t="s">
        <v>299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3">
        <v>1</v>
      </c>
      <c r="V155" s="13">
        <v>1</v>
      </c>
      <c r="W155" s="13">
        <v>1</v>
      </c>
      <c r="X155" s="14" t="s">
        <v>15</v>
      </c>
      <c r="Y155" s="14"/>
      <c r="Z155" s="8">
        <v>7900</v>
      </c>
      <c r="AA155" s="7"/>
      <c r="AB155" s="3">
        <f t="shared" si="0"/>
        <v>0</v>
      </c>
    </row>
    <row r="156" spans="2:28" s="1" customFormat="1" ht="10.5" customHeight="1" x14ac:dyDescent="0.1">
      <c r="B156" s="11" t="s">
        <v>300</v>
      </c>
      <c r="C156" s="11"/>
      <c r="D156" s="12" t="s">
        <v>301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3">
        <v>1</v>
      </c>
      <c r="V156" s="13">
        <v>1</v>
      </c>
      <c r="W156" s="13">
        <v>1</v>
      </c>
      <c r="X156" s="14" t="s">
        <v>15</v>
      </c>
      <c r="Y156" s="14"/>
      <c r="Z156" s="8">
        <v>7900</v>
      </c>
      <c r="AA156" s="7"/>
      <c r="AB156" s="3">
        <f t="shared" si="0"/>
        <v>0</v>
      </c>
    </row>
    <row r="157" spans="2:28" s="1" customFormat="1" ht="10.5" customHeight="1" x14ac:dyDescent="0.1">
      <c r="B157" s="11" t="s">
        <v>302</v>
      </c>
      <c r="C157" s="11"/>
      <c r="D157" s="12" t="s">
        <v>303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3">
        <v>1</v>
      </c>
      <c r="V157" s="13">
        <v>1</v>
      </c>
      <c r="W157" s="13">
        <v>1</v>
      </c>
      <c r="X157" s="14" t="s">
        <v>15</v>
      </c>
      <c r="Y157" s="14"/>
      <c r="Z157" s="8">
        <v>7900</v>
      </c>
      <c r="AA157" s="7"/>
      <c r="AB157" s="3">
        <f t="shared" si="0"/>
        <v>0</v>
      </c>
    </row>
    <row r="158" spans="2:28" s="1" customFormat="1" ht="10.5" customHeight="1" x14ac:dyDescent="0.1">
      <c r="B158" s="11" t="s">
        <v>304</v>
      </c>
      <c r="C158" s="11"/>
      <c r="D158" s="12" t="s">
        <v>305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3">
        <v>1</v>
      </c>
      <c r="V158" s="13">
        <v>1</v>
      </c>
      <c r="W158" s="13">
        <v>1</v>
      </c>
      <c r="X158" s="14" t="s">
        <v>15</v>
      </c>
      <c r="Y158" s="14"/>
      <c r="Z158" s="8">
        <v>7900</v>
      </c>
      <c r="AA158" s="7"/>
      <c r="AB158" s="3">
        <f t="shared" si="0"/>
        <v>0</v>
      </c>
    </row>
    <row r="159" spans="2:28" s="1" customFormat="1" ht="10.5" customHeight="1" x14ac:dyDescent="0.1">
      <c r="B159" s="11" t="s">
        <v>306</v>
      </c>
      <c r="C159" s="11"/>
      <c r="D159" s="12" t="s">
        <v>307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3">
        <v>1</v>
      </c>
      <c r="V159" s="13">
        <v>1</v>
      </c>
      <c r="W159" s="13">
        <v>1</v>
      </c>
      <c r="X159" s="14" t="s">
        <v>15</v>
      </c>
      <c r="Y159" s="14"/>
      <c r="Z159" s="8">
        <v>7900</v>
      </c>
      <c r="AA159" s="7"/>
      <c r="AB159" s="3">
        <f t="shared" si="0"/>
        <v>0</v>
      </c>
    </row>
    <row r="160" spans="2:28" s="1" customFormat="1" ht="10.5" customHeight="1" x14ac:dyDescent="0.1">
      <c r="B160" s="11" t="s">
        <v>308</v>
      </c>
      <c r="C160" s="11"/>
      <c r="D160" s="12" t="s">
        <v>309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3">
        <v>1</v>
      </c>
      <c r="V160" s="13">
        <v>1</v>
      </c>
      <c r="W160" s="13">
        <v>1</v>
      </c>
      <c r="X160" s="14" t="s">
        <v>15</v>
      </c>
      <c r="Y160" s="14"/>
      <c r="Z160" s="8">
        <v>7900</v>
      </c>
      <c r="AA160" s="7"/>
      <c r="AB160" s="3">
        <f t="shared" si="0"/>
        <v>0</v>
      </c>
    </row>
    <row r="161" spans="2:28" s="1" customFormat="1" ht="10.5" customHeight="1" x14ac:dyDescent="0.1">
      <c r="B161" s="11" t="s">
        <v>310</v>
      </c>
      <c r="C161" s="11"/>
      <c r="D161" s="12" t="s">
        <v>311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3">
        <v>1</v>
      </c>
      <c r="V161" s="13">
        <v>1</v>
      </c>
      <c r="W161" s="13">
        <v>1</v>
      </c>
      <c r="X161" s="14" t="s">
        <v>15</v>
      </c>
      <c r="Y161" s="14"/>
      <c r="Z161" s="8">
        <v>7900</v>
      </c>
      <c r="AA161" s="7"/>
      <c r="AB161" s="3">
        <f t="shared" si="0"/>
        <v>0</v>
      </c>
    </row>
    <row r="162" spans="2:28" s="1" customFormat="1" ht="10.5" customHeight="1" x14ac:dyDescent="0.1">
      <c r="B162" s="11" t="s">
        <v>312</v>
      </c>
      <c r="C162" s="11"/>
      <c r="D162" s="12" t="s">
        <v>313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3">
        <v>1</v>
      </c>
      <c r="V162" s="13">
        <v>1</v>
      </c>
      <c r="W162" s="13">
        <v>1</v>
      </c>
      <c r="X162" s="14" t="s">
        <v>15</v>
      </c>
      <c r="Y162" s="14"/>
      <c r="Z162" s="8">
        <v>7900</v>
      </c>
      <c r="AA162" s="7"/>
      <c r="AB162" s="3">
        <f t="shared" si="0"/>
        <v>0</v>
      </c>
    </row>
    <row r="163" spans="2:28" s="1" customFormat="1" ht="10.5" customHeight="1" x14ac:dyDescent="0.1">
      <c r="B163" s="11" t="s">
        <v>314</v>
      </c>
      <c r="C163" s="11"/>
      <c r="D163" s="12" t="s">
        <v>315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3">
        <v>1</v>
      </c>
      <c r="V163" s="13">
        <v>1</v>
      </c>
      <c r="W163" s="13">
        <v>1</v>
      </c>
      <c r="X163" s="14" t="s">
        <v>15</v>
      </c>
      <c r="Y163" s="14"/>
      <c r="Z163" s="8">
        <v>7900</v>
      </c>
      <c r="AA163" s="7"/>
      <c r="AB163" s="3">
        <f t="shared" si="0"/>
        <v>0</v>
      </c>
    </row>
    <row r="164" spans="2:28" s="1" customFormat="1" ht="10.5" customHeight="1" x14ac:dyDescent="0.1">
      <c r="B164" s="11" t="s">
        <v>316</v>
      </c>
      <c r="C164" s="11"/>
      <c r="D164" s="12" t="s">
        <v>317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3">
        <v>1</v>
      </c>
      <c r="V164" s="13">
        <v>1</v>
      </c>
      <c r="W164" s="13">
        <v>1</v>
      </c>
      <c r="X164" s="14" t="s">
        <v>15</v>
      </c>
      <c r="Y164" s="14"/>
      <c r="Z164" s="8">
        <v>8400</v>
      </c>
      <c r="AA164" s="7"/>
      <c r="AB164" s="3">
        <f t="shared" si="0"/>
        <v>0</v>
      </c>
    </row>
    <row r="165" spans="2:28" s="1" customFormat="1" ht="10.5" customHeight="1" x14ac:dyDescent="0.1">
      <c r="B165" s="11" t="s">
        <v>318</v>
      </c>
      <c r="C165" s="11"/>
      <c r="D165" s="12" t="s">
        <v>319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3">
        <v>1</v>
      </c>
      <c r="V165" s="13">
        <v>1</v>
      </c>
      <c r="W165" s="13">
        <v>1</v>
      </c>
      <c r="X165" s="14" t="s">
        <v>15</v>
      </c>
      <c r="Y165" s="14"/>
      <c r="Z165" s="8">
        <v>8400</v>
      </c>
      <c r="AA165" s="7"/>
      <c r="AB165" s="3">
        <f t="shared" si="0"/>
        <v>0</v>
      </c>
    </row>
    <row r="166" spans="2:28" s="1" customFormat="1" ht="10.5" customHeight="1" x14ac:dyDescent="0.1">
      <c r="B166" s="11" t="s">
        <v>320</v>
      </c>
      <c r="C166" s="11"/>
      <c r="D166" s="12" t="s">
        <v>321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3">
        <v>1</v>
      </c>
      <c r="V166" s="13">
        <v>1</v>
      </c>
      <c r="W166" s="13">
        <v>1</v>
      </c>
      <c r="X166" s="14" t="s">
        <v>15</v>
      </c>
      <c r="Y166" s="14"/>
      <c r="Z166" s="8">
        <v>7900</v>
      </c>
      <c r="AA166" s="7"/>
      <c r="AB166" s="3">
        <f t="shared" si="0"/>
        <v>0</v>
      </c>
    </row>
    <row r="167" spans="2:28" s="1" customFormat="1" ht="10.5" customHeight="1" x14ac:dyDescent="0.1">
      <c r="B167" s="11" t="s">
        <v>322</v>
      </c>
      <c r="C167" s="11"/>
      <c r="D167" s="12" t="s">
        <v>323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3">
        <v>1</v>
      </c>
      <c r="V167" s="13">
        <v>1</v>
      </c>
      <c r="W167" s="13">
        <v>1</v>
      </c>
      <c r="X167" s="14" t="s">
        <v>15</v>
      </c>
      <c r="Y167" s="14"/>
      <c r="Z167" s="8">
        <v>7900</v>
      </c>
      <c r="AA167" s="7"/>
      <c r="AB167" s="3">
        <f t="shared" si="0"/>
        <v>0</v>
      </c>
    </row>
    <row r="168" spans="2:28" s="1" customFormat="1" ht="10.5" customHeight="1" x14ac:dyDescent="0.1">
      <c r="B168" s="11" t="s">
        <v>324</v>
      </c>
      <c r="C168" s="11"/>
      <c r="D168" s="12" t="s">
        <v>325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3">
        <v>1</v>
      </c>
      <c r="V168" s="13">
        <v>1</v>
      </c>
      <c r="W168" s="13">
        <v>1</v>
      </c>
      <c r="X168" s="14" t="s">
        <v>15</v>
      </c>
      <c r="Y168" s="14"/>
      <c r="Z168" s="6">
        <v>650</v>
      </c>
      <c r="AA168" s="7"/>
      <c r="AB168" s="3">
        <f t="shared" si="0"/>
        <v>0</v>
      </c>
    </row>
    <row r="169" spans="2:28" s="1" customFormat="1" ht="10.5" customHeight="1" x14ac:dyDescent="0.1">
      <c r="B169" s="11" t="s">
        <v>326</v>
      </c>
      <c r="C169" s="11"/>
      <c r="D169" s="12" t="s">
        <v>327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3">
        <v>1</v>
      </c>
      <c r="V169" s="13">
        <v>1</v>
      </c>
      <c r="W169" s="13">
        <v>1</v>
      </c>
      <c r="X169" s="14" t="s">
        <v>15</v>
      </c>
      <c r="Y169" s="14"/>
      <c r="Z169" s="6">
        <v>580</v>
      </c>
      <c r="AA169" s="7"/>
      <c r="AB169" s="3">
        <f t="shared" si="0"/>
        <v>0</v>
      </c>
    </row>
    <row r="170" spans="2:28" s="1" customFormat="1" ht="10.5" customHeight="1" x14ac:dyDescent="0.1">
      <c r="B170" s="11" t="s">
        <v>328</v>
      </c>
      <c r="C170" s="11"/>
      <c r="D170" s="12" t="s">
        <v>329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3">
        <v>1</v>
      </c>
      <c r="V170" s="13">
        <v>1</v>
      </c>
      <c r="W170" s="13">
        <v>1</v>
      </c>
      <c r="X170" s="14" t="s">
        <v>15</v>
      </c>
      <c r="Y170" s="14"/>
      <c r="Z170" s="8">
        <v>2900</v>
      </c>
      <c r="AA170" s="7"/>
      <c r="AB170" s="3">
        <f t="shared" si="0"/>
        <v>0</v>
      </c>
    </row>
    <row r="171" spans="2:28" s="1" customFormat="1" ht="10.5" customHeight="1" x14ac:dyDescent="0.1">
      <c r="B171" s="11" t="s">
        <v>330</v>
      </c>
      <c r="C171" s="11"/>
      <c r="D171" s="12" t="s">
        <v>331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3">
        <v>1</v>
      </c>
      <c r="V171" s="13">
        <v>1</v>
      </c>
      <c r="W171" s="13">
        <v>1</v>
      </c>
      <c r="X171" s="14" t="s">
        <v>15</v>
      </c>
      <c r="Y171" s="14"/>
      <c r="Z171" s="6">
        <v>760</v>
      </c>
      <c r="AA171" s="7"/>
      <c r="AB171" s="3">
        <f t="shared" si="0"/>
        <v>0</v>
      </c>
    </row>
    <row r="172" spans="2:28" s="1" customFormat="1" ht="10.5" customHeight="1" x14ac:dyDescent="0.1">
      <c r="B172" s="11" t="s">
        <v>332</v>
      </c>
      <c r="C172" s="11"/>
      <c r="D172" s="12" t="s">
        <v>333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3">
        <v>1</v>
      </c>
      <c r="V172" s="13">
        <v>1</v>
      </c>
      <c r="W172" s="13">
        <v>1</v>
      </c>
      <c r="X172" s="14" t="s">
        <v>15</v>
      </c>
      <c r="Y172" s="14"/>
      <c r="Z172" s="6">
        <v>680</v>
      </c>
      <c r="AA172" s="7"/>
      <c r="AB172" s="3">
        <f t="shared" si="0"/>
        <v>0</v>
      </c>
    </row>
    <row r="173" spans="2:28" s="1" customFormat="1" ht="10.5" customHeight="1" x14ac:dyDescent="0.1">
      <c r="B173" s="11" t="s">
        <v>334</v>
      </c>
      <c r="C173" s="11"/>
      <c r="D173" s="12" t="s">
        <v>335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3">
        <v>1</v>
      </c>
      <c r="V173" s="13">
        <v>1</v>
      </c>
      <c r="W173" s="13">
        <v>1</v>
      </c>
      <c r="X173" s="14" t="s">
        <v>15</v>
      </c>
      <c r="Y173" s="14"/>
      <c r="Z173" s="6">
        <v>890</v>
      </c>
      <c r="AA173" s="7"/>
      <c r="AB173" s="3">
        <f t="shared" si="0"/>
        <v>0</v>
      </c>
    </row>
    <row r="174" spans="2:28" s="1" customFormat="1" ht="10.5" customHeight="1" x14ac:dyDescent="0.1">
      <c r="B174" s="11" t="s">
        <v>336</v>
      </c>
      <c r="C174" s="11"/>
      <c r="D174" s="12" t="s">
        <v>337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3">
        <v>1</v>
      </c>
      <c r="V174" s="13">
        <v>1</v>
      </c>
      <c r="W174" s="13">
        <v>1</v>
      </c>
      <c r="X174" s="14" t="s">
        <v>15</v>
      </c>
      <c r="Y174" s="14"/>
      <c r="Z174" s="8">
        <v>6800</v>
      </c>
      <c r="AA174" s="7"/>
      <c r="AB174" s="3">
        <f t="shared" si="0"/>
        <v>0</v>
      </c>
    </row>
    <row r="175" spans="2:28" s="1" customFormat="1" ht="10.5" customHeight="1" x14ac:dyDescent="0.1">
      <c r="B175" s="11" t="s">
        <v>338</v>
      </c>
      <c r="C175" s="11"/>
      <c r="D175" s="12" t="s">
        <v>339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3">
        <v>1</v>
      </c>
      <c r="V175" s="13">
        <v>1</v>
      </c>
      <c r="W175" s="13">
        <v>1</v>
      </c>
      <c r="X175" s="14" t="s">
        <v>15</v>
      </c>
      <c r="Y175" s="14"/>
      <c r="Z175" s="8">
        <v>5800</v>
      </c>
      <c r="AA175" s="7"/>
      <c r="AB175" s="3">
        <f t="shared" si="0"/>
        <v>0</v>
      </c>
    </row>
    <row r="176" spans="2:28" s="1" customFormat="1" ht="10.5" customHeight="1" x14ac:dyDescent="0.1">
      <c r="B176" s="11" t="s">
        <v>340</v>
      </c>
      <c r="C176" s="11"/>
      <c r="D176" s="12" t="s">
        <v>341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3">
        <v>1</v>
      </c>
      <c r="V176" s="13">
        <v>1</v>
      </c>
      <c r="W176" s="13">
        <v>1</v>
      </c>
      <c r="X176" s="14" t="s">
        <v>15</v>
      </c>
      <c r="Y176" s="14"/>
      <c r="Z176" s="8">
        <v>5800</v>
      </c>
      <c r="AA176" s="7"/>
      <c r="AB176" s="3">
        <f t="shared" si="0"/>
        <v>0</v>
      </c>
    </row>
    <row r="177" spans="2:28" s="1" customFormat="1" ht="10.5" customHeight="1" x14ac:dyDescent="0.1">
      <c r="B177" s="11" t="s">
        <v>342</v>
      </c>
      <c r="C177" s="11"/>
      <c r="D177" s="12" t="s">
        <v>343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>
        <v>1</v>
      </c>
      <c r="V177" s="13">
        <v>1</v>
      </c>
      <c r="W177" s="13">
        <v>1</v>
      </c>
      <c r="X177" s="14" t="s">
        <v>15</v>
      </c>
      <c r="Y177" s="14"/>
      <c r="Z177" s="8">
        <v>6300</v>
      </c>
      <c r="AA177" s="7"/>
      <c r="AB177" s="3">
        <f t="shared" si="0"/>
        <v>0</v>
      </c>
    </row>
    <row r="178" spans="2:28" s="1" customFormat="1" ht="10.5" customHeight="1" x14ac:dyDescent="0.1">
      <c r="B178" s="11" t="s">
        <v>344</v>
      </c>
      <c r="C178" s="11"/>
      <c r="D178" s="12" t="s">
        <v>345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>
        <v>1</v>
      </c>
      <c r="V178" s="13">
        <v>1</v>
      </c>
      <c r="W178" s="13">
        <v>1</v>
      </c>
      <c r="X178" s="14" t="s">
        <v>15</v>
      </c>
      <c r="Y178" s="14"/>
      <c r="Z178" s="8">
        <v>7400</v>
      </c>
      <c r="AA178" s="7"/>
      <c r="AB178" s="3">
        <f t="shared" si="0"/>
        <v>0</v>
      </c>
    </row>
    <row r="179" spans="2:28" s="1" customFormat="1" ht="10.5" customHeight="1" x14ac:dyDescent="0.1">
      <c r="B179" s="11" t="s">
        <v>346</v>
      </c>
      <c r="C179" s="11"/>
      <c r="D179" s="12" t="s">
        <v>347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3">
        <v>1</v>
      </c>
      <c r="V179" s="13">
        <v>1</v>
      </c>
      <c r="W179" s="13">
        <v>1</v>
      </c>
      <c r="X179" s="14" t="s">
        <v>15</v>
      </c>
      <c r="Y179" s="14"/>
      <c r="Z179" s="8">
        <v>8400</v>
      </c>
      <c r="AA179" s="7"/>
      <c r="AB179" s="3">
        <f t="shared" si="0"/>
        <v>0</v>
      </c>
    </row>
    <row r="180" spans="2:28" s="1" customFormat="1" ht="10.5" customHeight="1" x14ac:dyDescent="0.1">
      <c r="B180" s="11" t="s">
        <v>348</v>
      </c>
      <c r="C180" s="11"/>
      <c r="D180" s="12" t="s">
        <v>349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3">
        <v>1</v>
      </c>
      <c r="V180" s="13">
        <v>1</v>
      </c>
      <c r="W180" s="13">
        <v>1</v>
      </c>
      <c r="X180" s="14" t="s">
        <v>15</v>
      </c>
      <c r="Y180" s="14"/>
      <c r="Z180" s="8">
        <v>8900</v>
      </c>
      <c r="AA180" s="7"/>
      <c r="AB180" s="3">
        <f t="shared" si="0"/>
        <v>0</v>
      </c>
    </row>
    <row r="181" spans="2:28" s="1" customFormat="1" ht="10.5" customHeight="1" x14ac:dyDescent="0.1">
      <c r="B181" s="11" t="s">
        <v>350</v>
      </c>
      <c r="C181" s="11"/>
      <c r="D181" s="12" t="s">
        <v>351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3">
        <v>1</v>
      </c>
      <c r="V181" s="13">
        <v>1</v>
      </c>
      <c r="W181" s="13">
        <v>1</v>
      </c>
      <c r="X181" s="14" t="s">
        <v>15</v>
      </c>
      <c r="Y181" s="14"/>
      <c r="Z181" s="8">
        <v>8900</v>
      </c>
      <c r="AA181" s="7"/>
      <c r="AB181" s="3">
        <f t="shared" si="0"/>
        <v>0</v>
      </c>
    </row>
    <row r="182" spans="2:28" s="1" customFormat="1" ht="10.5" customHeight="1" x14ac:dyDescent="0.1">
      <c r="B182" s="11" t="s">
        <v>352</v>
      </c>
      <c r="C182" s="11"/>
      <c r="D182" s="12" t="s">
        <v>353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3">
        <v>1</v>
      </c>
      <c r="V182" s="13">
        <v>1</v>
      </c>
      <c r="W182" s="13">
        <v>1</v>
      </c>
      <c r="X182" s="14" t="s">
        <v>15</v>
      </c>
      <c r="Y182" s="14"/>
      <c r="Z182" s="8">
        <v>11000</v>
      </c>
      <c r="AA182" s="7"/>
      <c r="AB182" s="3">
        <f t="shared" si="0"/>
        <v>0</v>
      </c>
    </row>
    <row r="183" spans="2:28" s="1" customFormat="1" ht="10.5" customHeight="1" x14ac:dyDescent="0.1">
      <c r="B183" s="11" t="s">
        <v>354</v>
      </c>
      <c r="C183" s="11"/>
      <c r="D183" s="12" t="s">
        <v>355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3">
        <v>1</v>
      </c>
      <c r="V183" s="13">
        <v>1</v>
      </c>
      <c r="W183" s="13">
        <v>1</v>
      </c>
      <c r="X183" s="14" t="s">
        <v>15</v>
      </c>
      <c r="Y183" s="14"/>
      <c r="Z183" s="8">
        <v>11000</v>
      </c>
      <c r="AA183" s="7"/>
      <c r="AB183" s="3">
        <f t="shared" si="0"/>
        <v>0</v>
      </c>
    </row>
    <row r="184" spans="2:28" s="1" customFormat="1" ht="10.5" customHeight="1" x14ac:dyDescent="0.1">
      <c r="B184" s="11" t="s">
        <v>356</v>
      </c>
      <c r="C184" s="11"/>
      <c r="D184" s="12" t="s">
        <v>357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3">
        <v>1</v>
      </c>
      <c r="V184" s="13">
        <v>1</v>
      </c>
      <c r="W184" s="13">
        <v>1</v>
      </c>
      <c r="X184" s="14" t="s">
        <v>15</v>
      </c>
      <c r="Y184" s="14"/>
      <c r="Z184" s="8">
        <v>11000</v>
      </c>
      <c r="AA184" s="7"/>
      <c r="AB184" s="3">
        <f t="shared" si="0"/>
        <v>0</v>
      </c>
    </row>
    <row r="185" spans="2:28" s="1" customFormat="1" ht="10.5" customHeight="1" x14ac:dyDescent="0.1">
      <c r="B185" s="11" t="s">
        <v>358</v>
      </c>
      <c r="C185" s="11"/>
      <c r="D185" s="12" t="s">
        <v>359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3">
        <v>1</v>
      </c>
      <c r="V185" s="13">
        <v>1</v>
      </c>
      <c r="W185" s="13">
        <v>1</v>
      </c>
      <c r="X185" s="14" t="s">
        <v>15</v>
      </c>
      <c r="Y185" s="14"/>
      <c r="Z185" s="8">
        <v>10000</v>
      </c>
      <c r="AA185" s="7"/>
      <c r="AB185" s="3">
        <f t="shared" si="0"/>
        <v>0</v>
      </c>
    </row>
    <row r="186" spans="2:28" s="1" customFormat="1" ht="10.5" customHeight="1" x14ac:dyDescent="0.1">
      <c r="B186" s="11" t="s">
        <v>360</v>
      </c>
      <c r="C186" s="11"/>
      <c r="D186" s="12" t="s">
        <v>361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3">
        <v>1</v>
      </c>
      <c r="V186" s="13">
        <v>1</v>
      </c>
      <c r="W186" s="13">
        <v>1</v>
      </c>
      <c r="X186" s="14" t="s">
        <v>15</v>
      </c>
      <c r="Y186" s="14"/>
      <c r="Z186" s="8">
        <v>6800</v>
      </c>
      <c r="AA186" s="7"/>
      <c r="AB186" s="3">
        <f t="shared" si="0"/>
        <v>0</v>
      </c>
    </row>
    <row r="187" spans="2:28" s="1" customFormat="1" ht="10.5" customHeight="1" x14ac:dyDescent="0.1">
      <c r="B187" s="11" t="s">
        <v>362</v>
      </c>
      <c r="C187" s="11"/>
      <c r="D187" s="12" t="s">
        <v>363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3">
        <v>1</v>
      </c>
      <c r="V187" s="13">
        <v>1</v>
      </c>
      <c r="W187" s="13">
        <v>1</v>
      </c>
      <c r="X187" s="14" t="s">
        <v>15</v>
      </c>
      <c r="Y187" s="14"/>
      <c r="Z187" s="8">
        <v>7400</v>
      </c>
      <c r="AA187" s="7"/>
      <c r="AB187" s="3">
        <f t="shared" si="0"/>
        <v>0</v>
      </c>
    </row>
    <row r="188" spans="2:28" s="1" customFormat="1" ht="10.5" customHeight="1" x14ac:dyDescent="0.1">
      <c r="B188" s="11" t="s">
        <v>364</v>
      </c>
      <c r="C188" s="11"/>
      <c r="D188" s="12" t="s">
        <v>365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3">
        <v>1</v>
      </c>
      <c r="V188" s="13">
        <v>1</v>
      </c>
      <c r="W188" s="13">
        <v>1</v>
      </c>
      <c r="X188" s="14" t="s">
        <v>15</v>
      </c>
      <c r="Y188" s="14"/>
      <c r="Z188" s="8">
        <v>9500</v>
      </c>
      <c r="AA188" s="7"/>
      <c r="AB188" s="3">
        <f t="shared" si="0"/>
        <v>0</v>
      </c>
    </row>
    <row r="189" spans="2:28" s="1" customFormat="1" ht="10.5" customHeight="1" x14ac:dyDescent="0.1">
      <c r="B189" s="11" t="s">
        <v>366</v>
      </c>
      <c r="C189" s="11"/>
      <c r="D189" s="12" t="s">
        <v>367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3">
        <v>1</v>
      </c>
      <c r="V189" s="13">
        <v>1</v>
      </c>
      <c r="W189" s="13">
        <v>1</v>
      </c>
      <c r="X189" s="14" t="s">
        <v>15</v>
      </c>
      <c r="Y189" s="14"/>
      <c r="Z189" s="8">
        <v>10000</v>
      </c>
      <c r="AA189" s="7"/>
      <c r="AB189" s="3">
        <f t="shared" si="0"/>
        <v>0</v>
      </c>
    </row>
    <row r="190" spans="2:28" s="1" customFormat="1" ht="10.5" customHeight="1" x14ac:dyDescent="0.1">
      <c r="B190" s="11" t="s">
        <v>368</v>
      </c>
      <c r="C190" s="11"/>
      <c r="D190" s="12" t="s">
        <v>369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3">
        <v>1</v>
      </c>
      <c r="V190" s="13">
        <v>1</v>
      </c>
      <c r="W190" s="13">
        <v>1</v>
      </c>
      <c r="X190" s="14" t="s">
        <v>15</v>
      </c>
      <c r="Y190" s="14"/>
      <c r="Z190" s="8">
        <v>8900</v>
      </c>
      <c r="AA190" s="7"/>
      <c r="AB190" s="3">
        <f t="shared" si="0"/>
        <v>0</v>
      </c>
    </row>
    <row r="191" spans="2:28" s="1" customFormat="1" ht="10.5" customHeight="1" x14ac:dyDescent="0.1">
      <c r="B191" s="11" t="s">
        <v>370</v>
      </c>
      <c r="C191" s="11"/>
      <c r="D191" s="12" t="s">
        <v>371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3">
        <v>1</v>
      </c>
      <c r="V191" s="13">
        <v>1</v>
      </c>
      <c r="W191" s="13">
        <v>1</v>
      </c>
      <c r="X191" s="14" t="s">
        <v>15</v>
      </c>
      <c r="Y191" s="14"/>
      <c r="Z191" s="8">
        <v>1100</v>
      </c>
      <c r="AA191" s="7"/>
      <c r="AB191" s="3">
        <f t="shared" si="0"/>
        <v>0</v>
      </c>
    </row>
    <row r="192" spans="2:28" s="1" customFormat="1" ht="10.5" customHeight="1" x14ac:dyDescent="0.1">
      <c r="B192" s="11" t="s">
        <v>372</v>
      </c>
      <c r="C192" s="11"/>
      <c r="D192" s="12" t="s">
        <v>373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3">
        <v>1</v>
      </c>
      <c r="V192" s="13">
        <v>1</v>
      </c>
      <c r="W192" s="13">
        <v>1</v>
      </c>
      <c r="X192" s="14" t="s">
        <v>15</v>
      </c>
      <c r="Y192" s="14"/>
      <c r="Z192" s="8">
        <v>1700</v>
      </c>
      <c r="AA192" s="7"/>
      <c r="AB192" s="3">
        <f t="shared" si="0"/>
        <v>0</v>
      </c>
    </row>
    <row r="193" spans="2:28" s="1" customFormat="1" ht="10.5" customHeight="1" x14ac:dyDescent="0.1">
      <c r="B193" s="11" t="s">
        <v>374</v>
      </c>
      <c r="C193" s="11"/>
      <c r="D193" s="12" t="s">
        <v>375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3">
        <v>1</v>
      </c>
      <c r="V193" s="13">
        <v>1</v>
      </c>
      <c r="W193" s="13">
        <v>1</v>
      </c>
      <c r="X193" s="14" t="s">
        <v>15</v>
      </c>
      <c r="Y193" s="14"/>
      <c r="Z193" s="6">
        <v>500</v>
      </c>
      <c r="AA193" s="7"/>
      <c r="AB193" s="3">
        <f t="shared" si="0"/>
        <v>0</v>
      </c>
    </row>
    <row r="194" spans="2:28" s="1" customFormat="1" ht="10.5" customHeight="1" x14ac:dyDescent="0.1">
      <c r="B194" s="11" t="s">
        <v>376</v>
      </c>
      <c r="C194" s="11"/>
      <c r="D194" s="12" t="s">
        <v>377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3">
        <v>1</v>
      </c>
      <c r="V194" s="13">
        <v>1</v>
      </c>
      <c r="W194" s="13">
        <v>1</v>
      </c>
      <c r="X194" s="14" t="s">
        <v>15</v>
      </c>
      <c r="Y194" s="14"/>
      <c r="Z194" s="8">
        <v>1900</v>
      </c>
      <c r="AA194" s="7"/>
      <c r="AB194" s="3">
        <f t="shared" si="0"/>
        <v>0</v>
      </c>
    </row>
    <row r="195" spans="2:28" s="1" customFormat="1" ht="10.5" customHeight="1" x14ac:dyDescent="0.1">
      <c r="B195" s="11" t="s">
        <v>378</v>
      </c>
      <c r="C195" s="11"/>
      <c r="D195" s="12" t="s">
        <v>379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3">
        <v>1</v>
      </c>
      <c r="V195" s="13">
        <v>1</v>
      </c>
      <c r="W195" s="13">
        <v>1</v>
      </c>
      <c r="X195" s="14" t="s">
        <v>15</v>
      </c>
      <c r="Y195" s="14"/>
      <c r="Z195" s="6">
        <v>380</v>
      </c>
      <c r="AA195" s="7"/>
      <c r="AB195" s="3">
        <f t="shared" si="0"/>
        <v>0</v>
      </c>
    </row>
    <row r="196" spans="2:28" s="1" customFormat="1" ht="10.5" customHeight="1" x14ac:dyDescent="0.1">
      <c r="B196" s="11" t="s">
        <v>380</v>
      </c>
      <c r="C196" s="11"/>
      <c r="D196" s="12" t="s">
        <v>381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3">
        <v>1</v>
      </c>
      <c r="V196" s="13">
        <v>1</v>
      </c>
      <c r="W196" s="13">
        <v>1</v>
      </c>
      <c r="X196" s="14" t="s">
        <v>15</v>
      </c>
      <c r="Y196" s="14"/>
      <c r="Z196" s="8">
        <v>1200</v>
      </c>
      <c r="AA196" s="7"/>
      <c r="AB196" s="3">
        <f t="shared" si="0"/>
        <v>0</v>
      </c>
    </row>
    <row r="197" spans="2:28" s="1" customFormat="1" ht="10.5" customHeight="1" x14ac:dyDescent="0.1">
      <c r="B197" s="11" t="s">
        <v>382</v>
      </c>
      <c r="C197" s="11"/>
      <c r="D197" s="12" t="s">
        <v>383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3">
        <v>1</v>
      </c>
      <c r="V197" s="13">
        <v>1</v>
      </c>
      <c r="W197" s="13">
        <v>1</v>
      </c>
      <c r="X197" s="14" t="s">
        <v>15</v>
      </c>
      <c r="Y197" s="14"/>
      <c r="Z197" s="8">
        <v>2100</v>
      </c>
      <c r="AA197" s="7"/>
      <c r="AB197" s="3">
        <f t="shared" si="0"/>
        <v>0</v>
      </c>
    </row>
    <row r="198" spans="2:28" s="1" customFormat="1" ht="10.5" customHeight="1" x14ac:dyDescent="0.1">
      <c r="B198" s="11" t="s">
        <v>384</v>
      </c>
      <c r="C198" s="11"/>
      <c r="D198" s="12" t="s">
        <v>385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3">
        <v>1</v>
      </c>
      <c r="V198" s="13">
        <v>1</v>
      </c>
      <c r="W198" s="13">
        <v>1</v>
      </c>
      <c r="X198" s="14" t="s">
        <v>15</v>
      </c>
      <c r="Y198" s="14"/>
      <c r="Z198" s="8">
        <v>1400</v>
      </c>
      <c r="AA198" s="7"/>
      <c r="AB198" s="3">
        <f t="shared" si="0"/>
        <v>0</v>
      </c>
    </row>
    <row r="199" spans="2:28" s="1" customFormat="1" ht="10.5" customHeight="1" x14ac:dyDescent="0.1">
      <c r="B199" s="11" t="s">
        <v>386</v>
      </c>
      <c r="C199" s="11"/>
      <c r="D199" s="12" t="s">
        <v>387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3">
        <v>1</v>
      </c>
      <c r="V199" s="13">
        <v>1</v>
      </c>
      <c r="W199" s="13">
        <v>1</v>
      </c>
      <c r="X199" s="14" t="s">
        <v>15</v>
      </c>
      <c r="Y199" s="14"/>
      <c r="Z199" s="8">
        <v>1400</v>
      </c>
      <c r="AA199" s="7"/>
      <c r="AB199" s="3">
        <f t="shared" si="0"/>
        <v>0</v>
      </c>
    </row>
    <row r="200" spans="2:28" s="1" customFormat="1" ht="10.5" customHeight="1" x14ac:dyDescent="0.1">
      <c r="B200" s="11" t="s">
        <v>388</v>
      </c>
      <c r="C200" s="11"/>
      <c r="D200" s="12" t="s">
        <v>389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3">
        <v>1</v>
      </c>
      <c r="V200" s="13">
        <v>1</v>
      </c>
      <c r="W200" s="13">
        <v>1</v>
      </c>
      <c r="X200" s="14" t="s">
        <v>15</v>
      </c>
      <c r="Y200" s="14"/>
      <c r="Z200" s="8">
        <v>2100</v>
      </c>
      <c r="AA200" s="7"/>
      <c r="AB200" s="3">
        <f t="shared" si="0"/>
        <v>0</v>
      </c>
    </row>
    <row r="201" spans="2:28" s="1" customFormat="1" ht="10.5" customHeight="1" x14ac:dyDescent="0.1">
      <c r="B201" s="11" t="s">
        <v>390</v>
      </c>
      <c r="C201" s="11"/>
      <c r="D201" s="12" t="s">
        <v>391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3">
        <v>1</v>
      </c>
      <c r="V201" s="13">
        <v>1</v>
      </c>
      <c r="W201" s="13">
        <v>1</v>
      </c>
      <c r="X201" s="14" t="s">
        <v>15</v>
      </c>
      <c r="Y201" s="14"/>
      <c r="Z201" s="8">
        <v>1800</v>
      </c>
      <c r="AA201" s="7"/>
      <c r="AB201" s="3">
        <f t="shared" si="0"/>
        <v>0</v>
      </c>
    </row>
    <row r="202" spans="2:28" s="1" customFormat="1" ht="10.5" customHeight="1" x14ac:dyDescent="0.1">
      <c r="B202" s="11" t="s">
        <v>392</v>
      </c>
      <c r="C202" s="11"/>
      <c r="D202" s="12" t="s">
        <v>393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3">
        <v>1</v>
      </c>
      <c r="V202" s="13">
        <v>1</v>
      </c>
      <c r="W202" s="13">
        <v>1</v>
      </c>
      <c r="X202" s="14" t="s">
        <v>15</v>
      </c>
      <c r="Y202" s="14"/>
      <c r="Z202" s="8">
        <v>4700</v>
      </c>
      <c r="AA202" s="7"/>
      <c r="AB202" s="3">
        <f t="shared" si="0"/>
        <v>0</v>
      </c>
    </row>
    <row r="203" spans="2:28" s="1" customFormat="1" ht="10.5" customHeight="1" x14ac:dyDescent="0.1">
      <c r="B203" s="11" t="s">
        <v>394</v>
      </c>
      <c r="C203" s="11"/>
      <c r="D203" s="12" t="s">
        <v>395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3">
        <v>1</v>
      </c>
      <c r="V203" s="13">
        <v>1</v>
      </c>
      <c r="W203" s="13">
        <v>1</v>
      </c>
      <c r="X203" s="14" t="s">
        <v>15</v>
      </c>
      <c r="Y203" s="14"/>
      <c r="Z203" s="8">
        <v>4700</v>
      </c>
      <c r="AA203" s="7"/>
      <c r="AB203" s="3">
        <f t="shared" si="0"/>
        <v>0</v>
      </c>
    </row>
    <row r="204" spans="2:28" s="1" customFormat="1" ht="10.5" customHeight="1" x14ac:dyDescent="0.1">
      <c r="B204" s="11" t="s">
        <v>396</v>
      </c>
      <c r="C204" s="11"/>
      <c r="D204" s="12" t="s">
        <v>397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>
        <v>1</v>
      </c>
      <c r="V204" s="13">
        <v>1</v>
      </c>
      <c r="W204" s="13">
        <v>1</v>
      </c>
      <c r="X204" s="14" t="s">
        <v>15</v>
      </c>
      <c r="Y204" s="14"/>
      <c r="Z204" s="8">
        <v>5800</v>
      </c>
      <c r="AA204" s="7"/>
      <c r="AB204" s="3">
        <f t="shared" si="0"/>
        <v>0</v>
      </c>
    </row>
    <row r="205" spans="2:28" s="1" customFormat="1" ht="10.5" customHeight="1" x14ac:dyDescent="0.1">
      <c r="B205" s="11" t="s">
        <v>398</v>
      </c>
      <c r="C205" s="11"/>
      <c r="D205" s="12" t="s">
        <v>399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>
        <v>1</v>
      </c>
      <c r="V205" s="13">
        <v>1</v>
      </c>
      <c r="W205" s="13">
        <v>1</v>
      </c>
      <c r="X205" s="14" t="s">
        <v>15</v>
      </c>
      <c r="Y205" s="14"/>
      <c r="Z205" s="8">
        <v>5800</v>
      </c>
      <c r="AA205" s="7"/>
      <c r="AB205" s="3">
        <f t="shared" si="0"/>
        <v>0</v>
      </c>
    </row>
    <row r="206" spans="2:28" s="1" customFormat="1" ht="10.5" customHeight="1" x14ac:dyDescent="0.1">
      <c r="B206" s="11" t="s">
        <v>400</v>
      </c>
      <c r="C206" s="11"/>
      <c r="D206" s="12" t="s">
        <v>401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3">
        <v>1</v>
      </c>
      <c r="V206" s="13">
        <v>1</v>
      </c>
      <c r="W206" s="13">
        <v>1</v>
      </c>
      <c r="X206" s="14" t="s">
        <v>15</v>
      </c>
      <c r="Y206" s="14"/>
      <c r="Z206" s="9"/>
      <c r="AA206" s="7"/>
      <c r="AB206" s="3">
        <f t="shared" si="0"/>
        <v>0</v>
      </c>
    </row>
    <row r="207" spans="2:28" s="1" customFormat="1" ht="10.5" customHeight="1" x14ac:dyDescent="0.1">
      <c r="B207" s="11" t="s">
        <v>402</v>
      </c>
      <c r="C207" s="11"/>
      <c r="D207" s="12" t="s">
        <v>403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3">
        <v>1</v>
      </c>
      <c r="V207" s="13">
        <v>1</v>
      </c>
      <c r="W207" s="13">
        <v>1</v>
      </c>
      <c r="X207" s="14" t="s">
        <v>15</v>
      </c>
      <c r="Y207" s="14"/>
      <c r="Z207" s="8">
        <v>1600</v>
      </c>
      <c r="AA207" s="7"/>
      <c r="AB207" s="3">
        <f t="shared" si="0"/>
        <v>0</v>
      </c>
    </row>
    <row r="208" spans="2:28" s="1" customFormat="1" ht="10.5" customHeight="1" x14ac:dyDescent="0.1">
      <c r="B208" s="11" t="s">
        <v>404</v>
      </c>
      <c r="C208" s="11"/>
      <c r="D208" s="12" t="s">
        <v>405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3">
        <v>1</v>
      </c>
      <c r="V208" s="13">
        <v>1</v>
      </c>
      <c r="W208" s="13">
        <v>1</v>
      </c>
      <c r="X208" s="14" t="s">
        <v>15</v>
      </c>
      <c r="Y208" s="14"/>
      <c r="Z208" s="8">
        <v>2800</v>
      </c>
      <c r="AA208" s="7"/>
      <c r="AB208" s="3">
        <f t="shared" si="0"/>
        <v>0</v>
      </c>
    </row>
    <row r="209" spans="2:28" s="1" customFormat="1" ht="10.5" customHeight="1" x14ac:dyDescent="0.1">
      <c r="B209" s="11" t="s">
        <v>406</v>
      </c>
      <c r="C209" s="11"/>
      <c r="D209" s="12" t="s">
        <v>407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3">
        <v>1</v>
      </c>
      <c r="V209" s="13">
        <v>1</v>
      </c>
      <c r="W209" s="13">
        <v>1</v>
      </c>
      <c r="X209" s="14" t="s">
        <v>15</v>
      </c>
      <c r="Y209" s="14"/>
      <c r="Z209" s="8">
        <v>2800</v>
      </c>
      <c r="AA209" s="7"/>
      <c r="AB209" s="3">
        <f t="shared" si="0"/>
        <v>0</v>
      </c>
    </row>
    <row r="210" spans="2:28" s="1" customFormat="1" ht="10.5" customHeight="1" x14ac:dyDescent="0.1">
      <c r="B210" s="11" t="s">
        <v>408</v>
      </c>
      <c r="C210" s="11"/>
      <c r="D210" s="12" t="s">
        <v>409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>
        <v>1</v>
      </c>
      <c r="V210" s="13">
        <v>1</v>
      </c>
      <c r="W210" s="13">
        <v>1</v>
      </c>
      <c r="X210" s="14" t="s">
        <v>15</v>
      </c>
      <c r="Y210" s="14"/>
      <c r="Z210" s="9"/>
      <c r="AA210" s="7"/>
      <c r="AB210" s="3">
        <f t="shared" si="0"/>
        <v>0</v>
      </c>
    </row>
    <row r="211" spans="2:28" s="1" customFormat="1" ht="10.5" customHeight="1" x14ac:dyDescent="0.1">
      <c r="B211" s="11" t="s">
        <v>410</v>
      </c>
      <c r="C211" s="11"/>
      <c r="D211" s="12" t="s">
        <v>411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>
        <v>1</v>
      </c>
      <c r="V211" s="13">
        <v>1</v>
      </c>
      <c r="W211" s="13">
        <v>1</v>
      </c>
      <c r="X211" s="14" t="s">
        <v>15</v>
      </c>
      <c r="Y211" s="14"/>
      <c r="Z211" s="8">
        <v>2800</v>
      </c>
      <c r="AA211" s="7"/>
      <c r="AB211" s="3">
        <f t="shared" si="0"/>
        <v>0</v>
      </c>
    </row>
    <row r="212" spans="2:28" s="1" customFormat="1" ht="10.5" customHeight="1" x14ac:dyDescent="0.1">
      <c r="B212" s="11" t="s">
        <v>412</v>
      </c>
      <c r="C212" s="11"/>
      <c r="D212" s="12" t="s">
        <v>413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3">
        <v>1</v>
      </c>
      <c r="V212" s="13">
        <v>1</v>
      </c>
      <c r="W212" s="13">
        <v>1</v>
      </c>
      <c r="X212" s="14" t="s">
        <v>15</v>
      </c>
      <c r="Y212" s="14"/>
      <c r="Z212" s="8">
        <v>2800</v>
      </c>
      <c r="AA212" s="7"/>
      <c r="AB212" s="3">
        <f t="shared" si="0"/>
        <v>0</v>
      </c>
    </row>
    <row r="213" spans="2:28" s="1" customFormat="1" ht="10.5" customHeight="1" x14ac:dyDescent="0.1">
      <c r="B213" s="11" t="s">
        <v>414</v>
      </c>
      <c r="C213" s="11"/>
      <c r="D213" s="12" t="s">
        <v>415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3">
        <v>1</v>
      </c>
      <c r="V213" s="13">
        <v>1</v>
      </c>
      <c r="W213" s="13">
        <v>1</v>
      </c>
      <c r="X213" s="14" t="s">
        <v>15</v>
      </c>
      <c r="Y213" s="14"/>
      <c r="Z213" s="8">
        <v>2800</v>
      </c>
      <c r="AA213" s="7"/>
      <c r="AB213" s="3">
        <f t="shared" si="0"/>
        <v>0</v>
      </c>
    </row>
    <row r="214" spans="2:28" s="1" customFormat="1" ht="10.5" customHeight="1" x14ac:dyDescent="0.1">
      <c r="B214" s="11" t="s">
        <v>416</v>
      </c>
      <c r="C214" s="11"/>
      <c r="D214" s="12" t="s">
        <v>417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3">
        <v>1</v>
      </c>
      <c r="V214" s="13">
        <v>1</v>
      </c>
      <c r="W214" s="13">
        <v>1</v>
      </c>
      <c r="X214" s="14" t="s">
        <v>15</v>
      </c>
      <c r="Y214" s="14"/>
      <c r="Z214" s="8">
        <v>3000</v>
      </c>
      <c r="AA214" s="7"/>
      <c r="AB214" s="3">
        <f t="shared" si="0"/>
        <v>0</v>
      </c>
    </row>
    <row r="215" spans="2:28" s="1" customFormat="1" ht="10.5" customHeight="1" x14ac:dyDescent="0.1">
      <c r="B215" s="11" t="s">
        <v>418</v>
      </c>
      <c r="C215" s="11"/>
      <c r="D215" s="12" t="s">
        <v>419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3">
        <v>1</v>
      </c>
      <c r="V215" s="13">
        <v>1</v>
      </c>
      <c r="W215" s="13">
        <v>1</v>
      </c>
      <c r="X215" s="14" t="s">
        <v>15</v>
      </c>
      <c r="Y215" s="14"/>
      <c r="Z215" s="8">
        <v>3000</v>
      </c>
      <c r="AA215" s="7"/>
      <c r="AB215" s="3">
        <f t="shared" si="0"/>
        <v>0</v>
      </c>
    </row>
    <row r="216" spans="2:28" s="1" customFormat="1" ht="10.5" customHeight="1" x14ac:dyDescent="0.1">
      <c r="B216" s="11" t="s">
        <v>420</v>
      </c>
      <c r="C216" s="11"/>
      <c r="D216" s="12" t="s">
        <v>421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3">
        <v>1</v>
      </c>
      <c r="V216" s="13">
        <v>1</v>
      </c>
      <c r="W216" s="13">
        <v>1</v>
      </c>
      <c r="X216" s="14" t="s">
        <v>15</v>
      </c>
      <c r="Y216" s="14"/>
      <c r="Z216" s="8">
        <v>4000</v>
      </c>
      <c r="AA216" s="7"/>
      <c r="AB216" s="3">
        <f t="shared" si="0"/>
        <v>0</v>
      </c>
    </row>
    <row r="217" spans="2:28" s="1" customFormat="1" ht="10.5" customHeight="1" x14ac:dyDescent="0.1">
      <c r="B217" s="11" t="s">
        <v>422</v>
      </c>
      <c r="C217" s="11"/>
      <c r="D217" s="12" t="s">
        <v>423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3">
        <v>1</v>
      </c>
      <c r="V217" s="13">
        <v>1</v>
      </c>
      <c r="W217" s="13">
        <v>1</v>
      </c>
      <c r="X217" s="14" t="s">
        <v>15</v>
      </c>
      <c r="Y217" s="14"/>
      <c r="Z217" s="8">
        <v>6300</v>
      </c>
      <c r="AA217" s="7"/>
      <c r="AB217" s="3">
        <f t="shared" si="0"/>
        <v>0</v>
      </c>
    </row>
    <row r="218" spans="2:28" s="1" customFormat="1" ht="10.5" customHeight="1" x14ac:dyDescent="0.1">
      <c r="B218" s="11" t="s">
        <v>424</v>
      </c>
      <c r="C218" s="11"/>
      <c r="D218" s="12" t="s">
        <v>425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3">
        <v>1</v>
      </c>
      <c r="V218" s="13">
        <v>1</v>
      </c>
      <c r="W218" s="13">
        <v>1</v>
      </c>
      <c r="X218" s="14" t="s">
        <v>15</v>
      </c>
      <c r="Y218" s="14"/>
      <c r="Z218" s="8">
        <v>6300</v>
      </c>
      <c r="AA218" s="7"/>
      <c r="AB218" s="3">
        <f t="shared" si="0"/>
        <v>0</v>
      </c>
    </row>
    <row r="219" spans="2:28" s="1" customFormat="1" ht="10.5" customHeight="1" x14ac:dyDescent="0.1">
      <c r="B219" s="11" t="s">
        <v>426</v>
      </c>
      <c r="C219" s="11"/>
      <c r="D219" s="12" t="s">
        <v>427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3">
        <v>1</v>
      </c>
      <c r="V219" s="13">
        <v>1</v>
      </c>
      <c r="W219" s="13">
        <v>1</v>
      </c>
      <c r="X219" s="14" t="s">
        <v>15</v>
      </c>
      <c r="Y219" s="14"/>
      <c r="Z219" s="8">
        <v>6800</v>
      </c>
      <c r="AA219" s="7"/>
      <c r="AB219" s="3">
        <f t="shared" si="0"/>
        <v>0</v>
      </c>
    </row>
    <row r="220" spans="2:28" s="1" customFormat="1" ht="10.5" customHeight="1" x14ac:dyDescent="0.1">
      <c r="B220" s="11" t="s">
        <v>428</v>
      </c>
      <c r="C220" s="11"/>
      <c r="D220" s="12" t="s">
        <v>429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3">
        <v>1</v>
      </c>
      <c r="V220" s="13">
        <v>1</v>
      </c>
      <c r="W220" s="13">
        <v>1</v>
      </c>
      <c r="X220" s="14" t="s">
        <v>15</v>
      </c>
      <c r="Y220" s="14"/>
      <c r="Z220" s="8">
        <v>7400</v>
      </c>
      <c r="AA220" s="7"/>
      <c r="AB220" s="3">
        <f t="shared" si="0"/>
        <v>0</v>
      </c>
    </row>
    <row r="221" spans="2:28" s="1" customFormat="1" ht="10.5" customHeight="1" x14ac:dyDescent="0.1">
      <c r="B221" s="11" t="s">
        <v>430</v>
      </c>
      <c r="C221" s="11"/>
      <c r="D221" s="12" t="s">
        <v>431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3">
        <v>1</v>
      </c>
      <c r="V221" s="13">
        <v>1</v>
      </c>
      <c r="W221" s="13">
        <v>1</v>
      </c>
      <c r="X221" s="14" t="s">
        <v>15</v>
      </c>
      <c r="Y221" s="14"/>
      <c r="Z221" s="8">
        <v>7400</v>
      </c>
      <c r="AA221" s="7"/>
      <c r="AB221" s="3">
        <f t="shared" si="0"/>
        <v>0</v>
      </c>
    </row>
    <row r="222" spans="2:28" s="1" customFormat="1" ht="10.5" customHeight="1" x14ac:dyDescent="0.1">
      <c r="B222" s="11" t="s">
        <v>432</v>
      </c>
      <c r="C222" s="11"/>
      <c r="D222" s="12" t="s">
        <v>433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3">
        <v>1</v>
      </c>
      <c r="V222" s="13">
        <v>1</v>
      </c>
      <c r="W222" s="13">
        <v>1</v>
      </c>
      <c r="X222" s="14" t="s">
        <v>15</v>
      </c>
      <c r="Y222" s="14"/>
      <c r="Z222" s="8">
        <v>4200</v>
      </c>
      <c r="AA222" s="7"/>
      <c r="AB222" s="3">
        <f t="shared" si="0"/>
        <v>0</v>
      </c>
    </row>
    <row r="223" spans="2:28" s="1" customFormat="1" ht="10.5" customHeight="1" x14ac:dyDescent="0.1">
      <c r="B223" s="11" t="s">
        <v>434</v>
      </c>
      <c r="C223" s="11"/>
      <c r="D223" s="12" t="s">
        <v>435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3">
        <v>1</v>
      </c>
      <c r="V223" s="13">
        <v>1</v>
      </c>
      <c r="W223" s="13">
        <v>1</v>
      </c>
      <c r="X223" s="14" t="s">
        <v>15</v>
      </c>
      <c r="Y223" s="14"/>
      <c r="Z223" s="8">
        <v>6300</v>
      </c>
      <c r="AA223" s="7"/>
      <c r="AB223" s="3">
        <f t="shared" si="0"/>
        <v>0</v>
      </c>
    </row>
    <row r="224" spans="2:28" s="1" customFormat="1" ht="10.5" customHeight="1" x14ac:dyDescent="0.1">
      <c r="B224" s="11" t="s">
        <v>436</v>
      </c>
      <c r="C224" s="11"/>
      <c r="D224" s="12" t="s">
        <v>437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3">
        <v>1</v>
      </c>
      <c r="V224" s="13">
        <v>1</v>
      </c>
      <c r="W224" s="13">
        <v>1</v>
      </c>
      <c r="X224" s="14" t="s">
        <v>15</v>
      </c>
      <c r="Y224" s="14"/>
      <c r="Z224" s="9"/>
      <c r="AA224" s="7"/>
      <c r="AB224" s="3">
        <f t="shared" si="0"/>
        <v>0</v>
      </c>
    </row>
    <row r="225" spans="2:28" s="1" customFormat="1" ht="10.5" customHeight="1" x14ac:dyDescent="0.1">
      <c r="B225" s="11" t="s">
        <v>438</v>
      </c>
      <c r="C225" s="11"/>
      <c r="D225" s="12" t="s">
        <v>439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3">
        <v>1</v>
      </c>
      <c r="V225" s="13">
        <v>1</v>
      </c>
      <c r="W225" s="13">
        <v>1</v>
      </c>
      <c r="X225" s="14" t="s">
        <v>15</v>
      </c>
      <c r="Y225" s="14"/>
      <c r="Z225" s="8">
        <v>4500</v>
      </c>
      <c r="AA225" s="7"/>
      <c r="AB225" s="3">
        <f t="shared" si="0"/>
        <v>0</v>
      </c>
    </row>
    <row r="226" spans="2:28" s="1" customFormat="1" ht="10.5" customHeight="1" x14ac:dyDescent="0.1">
      <c r="B226" s="11" t="s">
        <v>440</v>
      </c>
      <c r="C226" s="11"/>
      <c r="D226" s="12" t="s">
        <v>441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3">
        <v>1</v>
      </c>
      <c r="V226" s="13">
        <v>1</v>
      </c>
      <c r="W226" s="13">
        <v>1</v>
      </c>
      <c r="X226" s="14" t="s">
        <v>15</v>
      </c>
      <c r="Y226" s="14"/>
      <c r="Z226" s="8">
        <v>4700</v>
      </c>
      <c r="AA226" s="7"/>
      <c r="AB226" s="3">
        <f t="shared" si="0"/>
        <v>0</v>
      </c>
    </row>
    <row r="227" spans="2:28" s="1" customFormat="1" ht="10.5" customHeight="1" x14ac:dyDescent="0.1">
      <c r="B227" s="11" t="s">
        <v>442</v>
      </c>
      <c r="C227" s="11"/>
      <c r="D227" s="12" t="s">
        <v>443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3">
        <v>1</v>
      </c>
      <c r="V227" s="13">
        <v>1</v>
      </c>
      <c r="W227" s="13">
        <v>1</v>
      </c>
      <c r="X227" s="14" t="s">
        <v>15</v>
      </c>
      <c r="Y227" s="14"/>
      <c r="Z227" s="9"/>
      <c r="AA227" s="7"/>
      <c r="AB227" s="3">
        <f t="shared" si="0"/>
        <v>0</v>
      </c>
    </row>
    <row r="228" spans="2:28" s="1" customFormat="1" ht="10.5" customHeight="1" x14ac:dyDescent="0.1">
      <c r="B228" s="11" t="s">
        <v>444</v>
      </c>
      <c r="C228" s="11"/>
      <c r="D228" s="12" t="s">
        <v>445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3">
        <v>1</v>
      </c>
      <c r="V228" s="13">
        <v>1</v>
      </c>
      <c r="W228" s="13">
        <v>1</v>
      </c>
      <c r="X228" s="14" t="s">
        <v>15</v>
      </c>
      <c r="Y228" s="14"/>
      <c r="Z228" s="8">
        <v>5000</v>
      </c>
      <c r="AA228" s="7"/>
      <c r="AB228" s="3">
        <f t="shared" si="0"/>
        <v>0</v>
      </c>
    </row>
    <row r="229" spans="2:28" s="1" customFormat="1" ht="10.5" customHeight="1" x14ac:dyDescent="0.1">
      <c r="B229" s="11" t="s">
        <v>446</v>
      </c>
      <c r="C229" s="11"/>
      <c r="D229" s="12" t="s">
        <v>447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3">
        <v>1</v>
      </c>
      <c r="V229" s="13">
        <v>1</v>
      </c>
      <c r="W229" s="13">
        <v>1</v>
      </c>
      <c r="X229" s="14" t="s">
        <v>15</v>
      </c>
      <c r="Y229" s="14"/>
      <c r="Z229" s="8">
        <v>4700</v>
      </c>
      <c r="AA229" s="7"/>
      <c r="AB229" s="3">
        <f t="shared" si="0"/>
        <v>0</v>
      </c>
    </row>
    <row r="230" spans="2:28" s="1" customFormat="1" ht="10.5" customHeight="1" x14ac:dyDescent="0.1">
      <c r="B230" s="11" t="s">
        <v>448</v>
      </c>
      <c r="C230" s="11"/>
      <c r="D230" s="12" t="s">
        <v>449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3">
        <v>1</v>
      </c>
      <c r="V230" s="13">
        <v>1</v>
      </c>
      <c r="W230" s="13">
        <v>1</v>
      </c>
      <c r="X230" s="14" t="s">
        <v>15</v>
      </c>
      <c r="Y230" s="14"/>
      <c r="Z230" s="8">
        <v>5000</v>
      </c>
      <c r="AA230" s="7"/>
      <c r="AB230" s="3">
        <f t="shared" si="0"/>
        <v>0</v>
      </c>
    </row>
    <row r="231" spans="2:28" s="1" customFormat="1" ht="10.5" customHeight="1" x14ac:dyDescent="0.1">
      <c r="B231" s="11" t="s">
        <v>450</v>
      </c>
      <c r="C231" s="11"/>
      <c r="D231" s="12" t="s">
        <v>451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3">
        <v>1</v>
      </c>
      <c r="V231" s="13">
        <v>1</v>
      </c>
      <c r="W231" s="13">
        <v>1</v>
      </c>
      <c r="X231" s="14" t="s">
        <v>15</v>
      </c>
      <c r="Y231" s="14"/>
      <c r="Z231" s="8">
        <v>13000</v>
      </c>
      <c r="AA231" s="7"/>
      <c r="AB231" s="3">
        <f t="shared" si="0"/>
        <v>0</v>
      </c>
    </row>
    <row r="232" spans="2:28" s="1" customFormat="1" ht="10.5" customHeight="1" x14ac:dyDescent="0.1">
      <c r="B232" s="11" t="s">
        <v>452</v>
      </c>
      <c r="C232" s="11"/>
      <c r="D232" s="12" t="s">
        <v>453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>
        <v>1</v>
      </c>
      <c r="V232" s="13">
        <v>1</v>
      </c>
      <c r="W232" s="13">
        <v>1</v>
      </c>
      <c r="X232" s="14" t="s">
        <v>15</v>
      </c>
      <c r="Y232" s="14"/>
      <c r="Z232" s="8">
        <v>13000</v>
      </c>
      <c r="AA232" s="7"/>
      <c r="AB232" s="3">
        <f t="shared" si="0"/>
        <v>0</v>
      </c>
    </row>
    <row r="233" spans="2:28" s="1" customFormat="1" ht="10.5" customHeight="1" x14ac:dyDescent="0.1">
      <c r="B233" s="11" t="s">
        <v>454</v>
      </c>
      <c r="C233" s="11"/>
      <c r="D233" s="12" t="s">
        <v>455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3">
        <v>1</v>
      </c>
      <c r="V233" s="13">
        <v>1</v>
      </c>
      <c r="W233" s="13">
        <v>1</v>
      </c>
      <c r="X233" s="14" t="s">
        <v>15</v>
      </c>
      <c r="Y233" s="14"/>
      <c r="Z233" s="8">
        <v>12000</v>
      </c>
      <c r="AA233" s="7"/>
      <c r="AB233" s="3">
        <f t="shared" si="0"/>
        <v>0</v>
      </c>
    </row>
    <row r="234" spans="2:28" s="1" customFormat="1" ht="10.5" customHeight="1" x14ac:dyDescent="0.1">
      <c r="B234" s="11" t="s">
        <v>456</v>
      </c>
      <c r="C234" s="11"/>
      <c r="D234" s="12" t="s">
        <v>457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3">
        <v>1</v>
      </c>
      <c r="V234" s="13">
        <v>1</v>
      </c>
      <c r="W234" s="13">
        <v>1</v>
      </c>
      <c r="X234" s="14" t="s">
        <v>15</v>
      </c>
      <c r="Y234" s="14"/>
      <c r="Z234" s="8">
        <v>13000</v>
      </c>
      <c r="AA234" s="7"/>
      <c r="AB234" s="3">
        <f t="shared" si="0"/>
        <v>0</v>
      </c>
    </row>
    <row r="235" spans="2:28" s="1" customFormat="1" ht="10.5" customHeight="1" x14ac:dyDescent="0.1">
      <c r="B235" s="11" t="s">
        <v>458</v>
      </c>
      <c r="C235" s="11"/>
      <c r="D235" s="12" t="s">
        <v>459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3">
        <v>1</v>
      </c>
      <c r="V235" s="13">
        <v>1</v>
      </c>
      <c r="W235" s="13">
        <v>1</v>
      </c>
      <c r="X235" s="14" t="s">
        <v>15</v>
      </c>
      <c r="Y235" s="14"/>
      <c r="Z235" s="8">
        <v>13000</v>
      </c>
      <c r="AA235" s="7"/>
      <c r="AB235" s="3">
        <f t="shared" si="0"/>
        <v>0</v>
      </c>
    </row>
    <row r="236" spans="2:28" s="1" customFormat="1" ht="10.5" customHeight="1" x14ac:dyDescent="0.1">
      <c r="B236" s="11" t="s">
        <v>460</v>
      </c>
      <c r="C236" s="11"/>
      <c r="D236" s="12" t="s">
        <v>461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3">
        <v>1</v>
      </c>
      <c r="V236" s="13">
        <v>1</v>
      </c>
      <c r="W236" s="13">
        <v>1</v>
      </c>
      <c r="X236" s="14" t="s">
        <v>15</v>
      </c>
      <c r="Y236" s="14"/>
      <c r="Z236" s="8">
        <v>12000</v>
      </c>
      <c r="AA236" s="7"/>
      <c r="AB236" s="3">
        <f t="shared" si="0"/>
        <v>0</v>
      </c>
    </row>
    <row r="237" spans="2:28" s="1" customFormat="1" ht="10.5" customHeight="1" x14ac:dyDescent="0.1">
      <c r="B237" s="11" t="s">
        <v>462</v>
      </c>
      <c r="C237" s="11"/>
      <c r="D237" s="12" t="s">
        <v>463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3">
        <v>1</v>
      </c>
      <c r="V237" s="13">
        <v>1</v>
      </c>
      <c r="W237" s="13">
        <v>1</v>
      </c>
      <c r="X237" s="14" t="s">
        <v>15</v>
      </c>
      <c r="Y237" s="14"/>
      <c r="Z237" s="8">
        <v>12000</v>
      </c>
      <c r="AA237" s="7"/>
      <c r="AB237" s="3">
        <f t="shared" si="0"/>
        <v>0</v>
      </c>
    </row>
    <row r="238" spans="2:28" s="1" customFormat="1" ht="10.5" customHeight="1" x14ac:dyDescent="0.1">
      <c r="B238" s="11" t="s">
        <v>464</v>
      </c>
      <c r="C238" s="11"/>
      <c r="D238" s="12" t="s">
        <v>465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3">
        <v>1</v>
      </c>
      <c r="V238" s="13">
        <v>1</v>
      </c>
      <c r="W238" s="13">
        <v>1</v>
      </c>
      <c r="X238" s="14" t="s">
        <v>15</v>
      </c>
      <c r="Y238" s="14"/>
      <c r="Z238" s="8">
        <v>13000</v>
      </c>
      <c r="AA238" s="7"/>
      <c r="AB238" s="3">
        <f t="shared" si="0"/>
        <v>0</v>
      </c>
    </row>
    <row r="239" spans="2:28" s="1" customFormat="1" ht="10.5" customHeight="1" x14ac:dyDescent="0.1">
      <c r="B239" s="11" t="s">
        <v>466</v>
      </c>
      <c r="C239" s="11"/>
      <c r="D239" s="12" t="s">
        <v>467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3">
        <v>1</v>
      </c>
      <c r="V239" s="13">
        <v>1</v>
      </c>
      <c r="W239" s="13">
        <v>1</v>
      </c>
      <c r="X239" s="14" t="s">
        <v>15</v>
      </c>
      <c r="Y239" s="14"/>
      <c r="Z239" s="8">
        <v>11000</v>
      </c>
      <c r="AA239" s="7"/>
      <c r="AB239" s="3">
        <f t="shared" si="0"/>
        <v>0</v>
      </c>
    </row>
    <row r="240" spans="2:28" s="1" customFormat="1" ht="10.5" customHeight="1" x14ac:dyDescent="0.1">
      <c r="B240" s="11" t="s">
        <v>468</v>
      </c>
      <c r="C240" s="11"/>
      <c r="D240" s="12" t="s">
        <v>469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3">
        <v>1</v>
      </c>
      <c r="V240" s="13">
        <v>1</v>
      </c>
      <c r="W240" s="13">
        <v>1</v>
      </c>
      <c r="X240" s="14" t="s">
        <v>15</v>
      </c>
      <c r="Y240" s="14"/>
      <c r="Z240" s="8">
        <v>11000</v>
      </c>
      <c r="AA240" s="7"/>
      <c r="AB240" s="3">
        <f t="shared" si="0"/>
        <v>0</v>
      </c>
    </row>
    <row r="241" spans="2:28" s="1" customFormat="1" ht="10.5" customHeight="1" x14ac:dyDescent="0.1">
      <c r="B241" s="11" t="s">
        <v>470</v>
      </c>
      <c r="C241" s="11"/>
      <c r="D241" s="12" t="s">
        <v>471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3">
        <v>1</v>
      </c>
      <c r="V241" s="13">
        <v>1</v>
      </c>
      <c r="W241" s="13">
        <v>1</v>
      </c>
      <c r="X241" s="14" t="s">
        <v>15</v>
      </c>
      <c r="Y241" s="14"/>
      <c r="Z241" s="8">
        <v>11000</v>
      </c>
      <c r="AA241" s="7"/>
      <c r="AB241" s="3">
        <f t="shared" si="0"/>
        <v>0</v>
      </c>
    </row>
    <row r="242" spans="2:28" s="1" customFormat="1" ht="10.5" customHeight="1" x14ac:dyDescent="0.1">
      <c r="B242" s="11" t="s">
        <v>472</v>
      </c>
      <c r="C242" s="11"/>
      <c r="D242" s="12" t="s">
        <v>473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3">
        <v>1</v>
      </c>
      <c r="V242" s="13">
        <v>1</v>
      </c>
      <c r="W242" s="13">
        <v>1</v>
      </c>
      <c r="X242" s="14" t="s">
        <v>15</v>
      </c>
      <c r="Y242" s="14"/>
      <c r="Z242" s="8">
        <v>13000</v>
      </c>
      <c r="AA242" s="7"/>
      <c r="AB242" s="3">
        <f t="shared" si="0"/>
        <v>0</v>
      </c>
    </row>
    <row r="243" spans="2:28" s="1" customFormat="1" ht="10.5" customHeight="1" x14ac:dyDescent="0.1">
      <c r="B243" s="11" t="s">
        <v>474</v>
      </c>
      <c r="C243" s="11"/>
      <c r="D243" s="12" t="s">
        <v>475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3">
        <v>1</v>
      </c>
      <c r="V243" s="13">
        <v>1</v>
      </c>
      <c r="W243" s="13">
        <v>1</v>
      </c>
      <c r="X243" s="14" t="s">
        <v>15</v>
      </c>
      <c r="Y243" s="14"/>
      <c r="Z243" s="8">
        <v>13000</v>
      </c>
      <c r="AA243" s="7"/>
      <c r="AB243" s="3">
        <f t="shared" si="0"/>
        <v>0</v>
      </c>
    </row>
    <row r="244" spans="2:28" s="1" customFormat="1" ht="10.5" customHeight="1" x14ac:dyDescent="0.1">
      <c r="B244" s="11" t="s">
        <v>476</v>
      </c>
      <c r="C244" s="11"/>
      <c r="D244" s="12" t="s">
        <v>477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3">
        <v>1</v>
      </c>
      <c r="V244" s="13">
        <v>1</v>
      </c>
      <c r="W244" s="13">
        <v>1</v>
      </c>
      <c r="X244" s="14" t="s">
        <v>15</v>
      </c>
      <c r="Y244" s="14"/>
      <c r="Z244" s="8">
        <v>12000</v>
      </c>
      <c r="AA244" s="7"/>
      <c r="AB244" s="3">
        <f t="shared" si="0"/>
        <v>0</v>
      </c>
    </row>
    <row r="245" spans="2:28" s="1" customFormat="1" ht="10.5" customHeight="1" x14ac:dyDescent="0.1">
      <c r="B245" s="11" t="s">
        <v>478</v>
      </c>
      <c r="C245" s="11"/>
      <c r="D245" s="12" t="s">
        <v>479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3">
        <v>1</v>
      </c>
      <c r="V245" s="13">
        <v>1</v>
      </c>
      <c r="W245" s="13">
        <v>1</v>
      </c>
      <c r="X245" s="14" t="s">
        <v>15</v>
      </c>
      <c r="Y245" s="14"/>
      <c r="Z245" s="8">
        <v>12000</v>
      </c>
      <c r="AA245" s="7"/>
      <c r="AB245" s="3">
        <f t="shared" si="0"/>
        <v>0</v>
      </c>
    </row>
    <row r="246" spans="2:28" s="1" customFormat="1" ht="10.5" customHeight="1" x14ac:dyDescent="0.1">
      <c r="B246" s="11" t="s">
        <v>480</v>
      </c>
      <c r="C246" s="11"/>
      <c r="D246" s="12" t="s">
        <v>481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3">
        <v>1</v>
      </c>
      <c r="V246" s="13">
        <v>1</v>
      </c>
      <c r="W246" s="13">
        <v>1</v>
      </c>
      <c r="X246" s="14" t="s">
        <v>15</v>
      </c>
      <c r="Y246" s="14"/>
      <c r="Z246" s="8">
        <v>13000</v>
      </c>
      <c r="AA246" s="7"/>
      <c r="AB246" s="3">
        <f t="shared" si="0"/>
        <v>0</v>
      </c>
    </row>
    <row r="247" spans="2:28" s="1" customFormat="1" ht="21" customHeight="1" x14ac:dyDescent="0.1">
      <c r="B247" s="11" t="s">
        <v>482</v>
      </c>
      <c r="C247" s="11"/>
      <c r="D247" s="12" t="s">
        <v>483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3">
        <v>1</v>
      </c>
      <c r="V247" s="13">
        <v>1</v>
      </c>
      <c r="W247" s="13">
        <v>1</v>
      </c>
      <c r="X247" s="14" t="s">
        <v>15</v>
      </c>
      <c r="Y247" s="14"/>
      <c r="Z247" s="8">
        <v>14000</v>
      </c>
      <c r="AA247" s="7"/>
      <c r="AB247" s="3">
        <f t="shared" si="0"/>
        <v>0</v>
      </c>
    </row>
    <row r="248" spans="2:28" s="1" customFormat="1" ht="10.5" customHeight="1" x14ac:dyDescent="0.1">
      <c r="B248" s="11" t="s">
        <v>484</v>
      </c>
      <c r="C248" s="11"/>
      <c r="D248" s="12" t="s">
        <v>485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3">
        <v>1</v>
      </c>
      <c r="V248" s="13">
        <v>1</v>
      </c>
      <c r="W248" s="13">
        <v>1</v>
      </c>
      <c r="X248" s="14" t="s">
        <v>15</v>
      </c>
      <c r="Y248" s="14"/>
      <c r="Z248" s="8">
        <v>13000</v>
      </c>
      <c r="AA248" s="7"/>
      <c r="AB248" s="3">
        <f t="shared" si="0"/>
        <v>0</v>
      </c>
    </row>
    <row r="249" spans="2:28" s="1" customFormat="1" ht="10.5" customHeight="1" x14ac:dyDescent="0.1">
      <c r="B249" s="11" t="s">
        <v>486</v>
      </c>
      <c r="C249" s="11"/>
      <c r="D249" s="12" t="s">
        <v>487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3">
        <v>1</v>
      </c>
      <c r="V249" s="13">
        <v>1</v>
      </c>
      <c r="W249" s="13">
        <v>1</v>
      </c>
      <c r="X249" s="14" t="s">
        <v>15</v>
      </c>
      <c r="Y249" s="14"/>
      <c r="Z249" s="8">
        <v>12000</v>
      </c>
      <c r="AA249" s="7"/>
      <c r="AB249" s="3">
        <f t="shared" si="0"/>
        <v>0</v>
      </c>
    </row>
    <row r="250" spans="2:28" s="1" customFormat="1" ht="10.5" customHeight="1" x14ac:dyDescent="0.1">
      <c r="B250" s="11" t="s">
        <v>488</v>
      </c>
      <c r="C250" s="11"/>
      <c r="D250" s="12" t="s">
        <v>489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3">
        <v>1</v>
      </c>
      <c r="V250" s="13">
        <v>1</v>
      </c>
      <c r="W250" s="13">
        <v>1</v>
      </c>
      <c r="X250" s="14" t="s">
        <v>15</v>
      </c>
      <c r="Y250" s="14"/>
      <c r="Z250" s="8">
        <v>12000</v>
      </c>
      <c r="AA250" s="7"/>
      <c r="AB250" s="3">
        <f t="shared" si="0"/>
        <v>0</v>
      </c>
    </row>
    <row r="251" spans="2:28" s="1" customFormat="1" ht="10.5" customHeight="1" x14ac:dyDescent="0.1">
      <c r="B251" s="11" t="s">
        <v>490</v>
      </c>
      <c r="C251" s="11"/>
      <c r="D251" s="12" t="s">
        <v>491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3">
        <v>1</v>
      </c>
      <c r="V251" s="13">
        <v>1</v>
      </c>
      <c r="W251" s="13">
        <v>1</v>
      </c>
      <c r="X251" s="14" t="s">
        <v>15</v>
      </c>
      <c r="Y251" s="14"/>
      <c r="Z251" s="8">
        <v>13000</v>
      </c>
      <c r="AA251" s="7"/>
      <c r="AB251" s="3">
        <f t="shared" si="0"/>
        <v>0</v>
      </c>
    </row>
    <row r="252" spans="2:28" s="1" customFormat="1" ht="10.5" customHeight="1" x14ac:dyDescent="0.1">
      <c r="B252" s="11" t="s">
        <v>492</v>
      </c>
      <c r="C252" s="11"/>
      <c r="D252" s="12" t="s">
        <v>493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3">
        <v>1</v>
      </c>
      <c r="V252" s="13">
        <v>1</v>
      </c>
      <c r="W252" s="13">
        <v>1</v>
      </c>
      <c r="X252" s="14" t="s">
        <v>15</v>
      </c>
      <c r="Y252" s="14"/>
      <c r="Z252" s="8">
        <v>13000</v>
      </c>
      <c r="AA252" s="7"/>
      <c r="AB252" s="3">
        <f t="shared" si="0"/>
        <v>0</v>
      </c>
    </row>
    <row r="253" spans="2:28" s="1" customFormat="1" ht="10.5" customHeight="1" x14ac:dyDescent="0.1">
      <c r="B253" s="11" t="s">
        <v>494</v>
      </c>
      <c r="C253" s="11"/>
      <c r="D253" s="12" t="s">
        <v>495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3">
        <v>1</v>
      </c>
      <c r="V253" s="13">
        <v>1</v>
      </c>
      <c r="W253" s="13">
        <v>1</v>
      </c>
      <c r="X253" s="14" t="s">
        <v>15</v>
      </c>
      <c r="Y253" s="14"/>
      <c r="Z253" s="8">
        <v>12000</v>
      </c>
      <c r="AA253" s="7"/>
      <c r="AB253" s="3">
        <f t="shared" si="0"/>
        <v>0</v>
      </c>
    </row>
    <row r="254" spans="2:28" s="1" customFormat="1" ht="10.5" customHeight="1" x14ac:dyDescent="0.1">
      <c r="B254" s="11" t="s">
        <v>496</v>
      </c>
      <c r="C254" s="11"/>
      <c r="D254" s="12" t="s">
        <v>497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3">
        <v>1</v>
      </c>
      <c r="V254" s="13">
        <v>1</v>
      </c>
      <c r="W254" s="13">
        <v>1</v>
      </c>
      <c r="X254" s="14" t="s">
        <v>15</v>
      </c>
      <c r="Y254" s="14"/>
      <c r="Z254" s="8">
        <v>12000</v>
      </c>
      <c r="AA254" s="7"/>
      <c r="AB254" s="3">
        <f t="shared" si="0"/>
        <v>0</v>
      </c>
    </row>
    <row r="255" spans="2:28" s="1" customFormat="1" ht="10.5" customHeight="1" x14ac:dyDescent="0.1">
      <c r="B255" s="11" t="s">
        <v>498</v>
      </c>
      <c r="C255" s="11"/>
      <c r="D255" s="12" t="s">
        <v>499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3">
        <v>1</v>
      </c>
      <c r="V255" s="13">
        <v>1</v>
      </c>
      <c r="W255" s="13">
        <v>1</v>
      </c>
      <c r="X255" s="14" t="s">
        <v>15</v>
      </c>
      <c r="Y255" s="14"/>
      <c r="Z255" s="8">
        <v>12000</v>
      </c>
      <c r="AA255" s="7"/>
      <c r="AB255" s="3">
        <f t="shared" si="0"/>
        <v>0</v>
      </c>
    </row>
    <row r="256" spans="2:28" s="1" customFormat="1" ht="10.5" customHeight="1" x14ac:dyDescent="0.1">
      <c r="B256" s="11" t="s">
        <v>500</v>
      </c>
      <c r="C256" s="11"/>
      <c r="D256" s="12" t="s">
        <v>501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3">
        <v>1</v>
      </c>
      <c r="V256" s="13">
        <v>1</v>
      </c>
      <c r="W256" s="13">
        <v>1</v>
      </c>
      <c r="X256" s="14" t="s">
        <v>15</v>
      </c>
      <c r="Y256" s="14"/>
      <c r="Z256" s="8">
        <v>13000</v>
      </c>
      <c r="AA256" s="7"/>
      <c r="AB256" s="3">
        <f t="shared" si="0"/>
        <v>0</v>
      </c>
    </row>
    <row r="257" spans="2:28" s="1" customFormat="1" ht="10.5" customHeight="1" x14ac:dyDescent="0.1">
      <c r="B257" s="11" t="s">
        <v>502</v>
      </c>
      <c r="C257" s="11"/>
      <c r="D257" s="12" t="s">
        <v>503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3">
        <v>1</v>
      </c>
      <c r="V257" s="13">
        <v>1</v>
      </c>
      <c r="W257" s="13">
        <v>1</v>
      </c>
      <c r="X257" s="14" t="s">
        <v>15</v>
      </c>
      <c r="Y257" s="14"/>
      <c r="Z257" s="8">
        <v>11000</v>
      </c>
      <c r="AA257" s="7"/>
      <c r="AB257" s="3">
        <f t="shared" si="0"/>
        <v>0</v>
      </c>
    </row>
    <row r="258" spans="2:28" s="1" customFormat="1" ht="10.5" customHeight="1" x14ac:dyDescent="0.1">
      <c r="B258" s="11" t="s">
        <v>504</v>
      </c>
      <c r="C258" s="11"/>
      <c r="D258" s="12" t="s">
        <v>505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3">
        <v>1</v>
      </c>
      <c r="V258" s="13">
        <v>1</v>
      </c>
      <c r="W258" s="13">
        <v>1</v>
      </c>
      <c r="X258" s="14" t="s">
        <v>15</v>
      </c>
      <c r="Y258" s="14"/>
      <c r="Z258" s="8">
        <v>12000</v>
      </c>
      <c r="AA258" s="7"/>
      <c r="AB258" s="3">
        <f t="shared" si="0"/>
        <v>0</v>
      </c>
    </row>
    <row r="259" spans="2:28" s="1" customFormat="1" ht="10.5" customHeight="1" x14ac:dyDescent="0.1">
      <c r="B259" s="11" t="s">
        <v>506</v>
      </c>
      <c r="C259" s="11"/>
      <c r="D259" s="12" t="s">
        <v>507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3">
        <v>1</v>
      </c>
      <c r="V259" s="13">
        <v>1</v>
      </c>
      <c r="W259" s="13">
        <v>1</v>
      </c>
      <c r="X259" s="14" t="s">
        <v>15</v>
      </c>
      <c r="Y259" s="14"/>
      <c r="Z259" s="8">
        <v>13000</v>
      </c>
      <c r="AA259" s="7"/>
      <c r="AB259" s="3">
        <f t="shared" si="0"/>
        <v>0</v>
      </c>
    </row>
    <row r="260" spans="2:28" s="1" customFormat="1" ht="10.5" customHeight="1" x14ac:dyDescent="0.1">
      <c r="B260" s="11" t="s">
        <v>508</v>
      </c>
      <c r="C260" s="11"/>
      <c r="D260" s="12" t="s">
        <v>509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3">
        <v>1</v>
      </c>
      <c r="V260" s="13">
        <v>1</v>
      </c>
      <c r="W260" s="13">
        <v>1</v>
      </c>
      <c r="X260" s="14" t="s">
        <v>15</v>
      </c>
      <c r="Y260" s="14"/>
      <c r="Z260" s="8">
        <v>13000</v>
      </c>
      <c r="AA260" s="7"/>
      <c r="AB260" s="3">
        <f t="shared" si="0"/>
        <v>0</v>
      </c>
    </row>
    <row r="261" spans="2:28" s="1" customFormat="1" ht="10.5" customHeight="1" x14ac:dyDescent="0.1">
      <c r="B261" s="11" t="s">
        <v>510</v>
      </c>
      <c r="C261" s="11"/>
      <c r="D261" s="12" t="s">
        <v>511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>
        <v>1</v>
      </c>
      <c r="V261" s="13">
        <v>1</v>
      </c>
      <c r="W261" s="13">
        <v>1</v>
      </c>
      <c r="X261" s="14" t="s">
        <v>15</v>
      </c>
      <c r="Y261" s="14"/>
      <c r="Z261" s="8">
        <v>12000</v>
      </c>
      <c r="AA261" s="7"/>
      <c r="AB261" s="3">
        <f t="shared" si="0"/>
        <v>0</v>
      </c>
    </row>
    <row r="262" spans="2:28" s="1" customFormat="1" ht="10.5" customHeight="1" x14ac:dyDescent="0.1">
      <c r="B262" s="11" t="s">
        <v>512</v>
      </c>
      <c r="C262" s="11"/>
      <c r="D262" s="12" t="s">
        <v>513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3">
        <v>1</v>
      </c>
      <c r="V262" s="13">
        <v>1</v>
      </c>
      <c r="W262" s="13">
        <v>1</v>
      </c>
      <c r="X262" s="14" t="s">
        <v>15</v>
      </c>
      <c r="Y262" s="14"/>
      <c r="Z262" s="8">
        <v>13000</v>
      </c>
      <c r="AA262" s="7"/>
      <c r="AB262" s="3">
        <f t="shared" si="0"/>
        <v>0</v>
      </c>
    </row>
    <row r="263" spans="2:28" s="1" customFormat="1" ht="10.5" customHeight="1" x14ac:dyDescent="0.1">
      <c r="B263" s="11" t="s">
        <v>514</v>
      </c>
      <c r="C263" s="11"/>
      <c r="D263" s="12" t="s">
        <v>515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3">
        <v>1</v>
      </c>
      <c r="V263" s="13">
        <v>1</v>
      </c>
      <c r="W263" s="13">
        <v>1</v>
      </c>
      <c r="X263" s="14" t="s">
        <v>15</v>
      </c>
      <c r="Y263" s="14"/>
      <c r="Z263" s="8">
        <v>11000</v>
      </c>
      <c r="AA263" s="7"/>
      <c r="AB263" s="3">
        <f t="shared" si="0"/>
        <v>0</v>
      </c>
    </row>
    <row r="264" spans="2:28" s="1" customFormat="1" ht="10.5" customHeight="1" x14ac:dyDescent="0.1">
      <c r="B264" s="11" t="s">
        <v>516</v>
      </c>
      <c r="C264" s="11"/>
      <c r="D264" s="12" t="s">
        <v>517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3">
        <v>1</v>
      </c>
      <c r="V264" s="13">
        <v>1</v>
      </c>
      <c r="W264" s="13">
        <v>1</v>
      </c>
      <c r="X264" s="14" t="s">
        <v>15</v>
      </c>
      <c r="Y264" s="14"/>
      <c r="Z264" s="8">
        <v>11000</v>
      </c>
      <c r="AA264" s="7"/>
      <c r="AB264" s="3">
        <f t="shared" si="0"/>
        <v>0</v>
      </c>
    </row>
    <row r="265" spans="2:28" s="1" customFormat="1" ht="10.5" customHeight="1" x14ac:dyDescent="0.1">
      <c r="B265" s="11" t="s">
        <v>518</v>
      </c>
      <c r="C265" s="11"/>
      <c r="D265" s="12" t="s">
        <v>519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3">
        <v>1</v>
      </c>
      <c r="V265" s="13">
        <v>1</v>
      </c>
      <c r="W265" s="13">
        <v>1</v>
      </c>
      <c r="X265" s="14" t="s">
        <v>15</v>
      </c>
      <c r="Y265" s="14"/>
      <c r="Z265" s="8">
        <v>12000</v>
      </c>
      <c r="AA265" s="7"/>
      <c r="AB265" s="3">
        <f t="shared" si="0"/>
        <v>0</v>
      </c>
    </row>
    <row r="266" spans="2:28" s="1" customFormat="1" ht="10.5" customHeight="1" x14ac:dyDescent="0.1">
      <c r="B266" s="11" t="s">
        <v>520</v>
      </c>
      <c r="C266" s="11"/>
      <c r="D266" s="12" t="s">
        <v>521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3">
        <v>1</v>
      </c>
      <c r="V266" s="13">
        <v>1</v>
      </c>
      <c r="W266" s="13">
        <v>1</v>
      </c>
      <c r="X266" s="14" t="s">
        <v>15</v>
      </c>
      <c r="Y266" s="14"/>
      <c r="Z266" s="8">
        <v>12000</v>
      </c>
      <c r="AA266" s="7"/>
      <c r="AB266" s="3">
        <f t="shared" si="0"/>
        <v>0</v>
      </c>
    </row>
    <row r="267" spans="2:28" s="1" customFormat="1" ht="10.5" customHeight="1" x14ac:dyDescent="0.1">
      <c r="B267" s="11" t="s">
        <v>522</v>
      </c>
      <c r="C267" s="11"/>
      <c r="D267" s="12" t="s">
        <v>523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3">
        <v>1</v>
      </c>
      <c r="V267" s="13">
        <v>1</v>
      </c>
      <c r="W267" s="13">
        <v>1</v>
      </c>
      <c r="X267" s="14" t="s">
        <v>15</v>
      </c>
      <c r="Y267" s="14"/>
      <c r="Z267" s="8">
        <v>11000</v>
      </c>
      <c r="AA267" s="7"/>
      <c r="AB267" s="3">
        <f t="shared" si="0"/>
        <v>0</v>
      </c>
    </row>
    <row r="268" spans="2:28" s="1" customFormat="1" ht="10.5" customHeight="1" x14ac:dyDescent="0.1">
      <c r="B268" s="11" t="s">
        <v>524</v>
      </c>
      <c r="C268" s="11"/>
      <c r="D268" s="12" t="s">
        <v>525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3">
        <v>1</v>
      </c>
      <c r="V268" s="13">
        <v>1</v>
      </c>
      <c r="W268" s="13">
        <v>1</v>
      </c>
      <c r="X268" s="14" t="s">
        <v>15</v>
      </c>
      <c r="Y268" s="14"/>
      <c r="Z268" s="8">
        <v>11000</v>
      </c>
      <c r="AA268" s="7"/>
      <c r="AB268" s="3">
        <f t="shared" ref="AB268:AB411" si="1">AA268*Z268</f>
        <v>0</v>
      </c>
    </row>
    <row r="269" spans="2:28" s="1" customFormat="1" ht="10.5" customHeight="1" x14ac:dyDescent="0.1">
      <c r="B269" s="11" t="s">
        <v>526</v>
      </c>
      <c r="C269" s="11"/>
      <c r="D269" s="12" t="s">
        <v>527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3">
        <v>1</v>
      </c>
      <c r="V269" s="13">
        <v>1</v>
      </c>
      <c r="W269" s="13">
        <v>1</v>
      </c>
      <c r="X269" s="14" t="s">
        <v>15</v>
      </c>
      <c r="Y269" s="14"/>
      <c r="Z269" s="8">
        <v>12000</v>
      </c>
      <c r="AA269" s="7"/>
      <c r="AB269" s="3">
        <f t="shared" si="1"/>
        <v>0</v>
      </c>
    </row>
    <row r="270" spans="2:28" s="1" customFormat="1" ht="10.5" customHeight="1" x14ac:dyDescent="0.1">
      <c r="B270" s="11" t="s">
        <v>528</v>
      </c>
      <c r="C270" s="11"/>
      <c r="D270" s="12" t="s">
        <v>529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3">
        <v>1</v>
      </c>
      <c r="V270" s="13">
        <v>1</v>
      </c>
      <c r="W270" s="13">
        <v>1</v>
      </c>
      <c r="X270" s="14" t="s">
        <v>15</v>
      </c>
      <c r="Y270" s="14"/>
      <c r="Z270" s="8">
        <v>12000</v>
      </c>
      <c r="AA270" s="7"/>
      <c r="AB270" s="3">
        <f t="shared" si="1"/>
        <v>0</v>
      </c>
    </row>
    <row r="271" spans="2:28" s="1" customFormat="1" ht="10.5" customHeight="1" x14ac:dyDescent="0.1">
      <c r="B271" s="11" t="s">
        <v>530</v>
      </c>
      <c r="C271" s="11"/>
      <c r="D271" s="12" t="s">
        <v>531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3">
        <v>1</v>
      </c>
      <c r="V271" s="13">
        <v>1</v>
      </c>
      <c r="W271" s="13">
        <v>1</v>
      </c>
      <c r="X271" s="14" t="s">
        <v>15</v>
      </c>
      <c r="Y271" s="14"/>
      <c r="Z271" s="8">
        <v>12000</v>
      </c>
      <c r="AA271" s="7"/>
      <c r="AB271" s="3">
        <f t="shared" si="1"/>
        <v>0</v>
      </c>
    </row>
    <row r="272" spans="2:28" s="1" customFormat="1" ht="10.5" customHeight="1" x14ac:dyDescent="0.1">
      <c r="B272" s="11" t="s">
        <v>532</v>
      </c>
      <c r="C272" s="11"/>
      <c r="D272" s="12" t="s">
        <v>533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3">
        <v>1</v>
      </c>
      <c r="V272" s="13">
        <v>1</v>
      </c>
      <c r="W272" s="13">
        <v>1</v>
      </c>
      <c r="X272" s="14" t="s">
        <v>15</v>
      </c>
      <c r="Y272" s="14"/>
      <c r="Z272" s="8">
        <v>13000</v>
      </c>
      <c r="AA272" s="7"/>
      <c r="AB272" s="3">
        <f t="shared" si="1"/>
        <v>0</v>
      </c>
    </row>
    <row r="273" spans="2:28" s="1" customFormat="1" ht="10.5" customHeight="1" x14ac:dyDescent="0.1">
      <c r="B273" s="11" t="s">
        <v>534</v>
      </c>
      <c r="C273" s="11"/>
      <c r="D273" s="12" t="s">
        <v>535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3">
        <v>1</v>
      </c>
      <c r="V273" s="13">
        <v>1</v>
      </c>
      <c r="W273" s="13">
        <v>1</v>
      </c>
      <c r="X273" s="14" t="s">
        <v>15</v>
      </c>
      <c r="Y273" s="14"/>
      <c r="Z273" s="8">
        <v>11000</v>
      </c>
      <c r="AA273" s="7"/>
      <c r="AB273" s="3">
        <f t="shared" si="1"/>
        <v>0</v>
      </c>
    </row>
    <row r="274" spans="2:28" s="1" customFormat="1" ht="10.5" customHeight="1" x14ac:dyDescent="0.1">
      <c r="B274" s="11" t="s">
        <v>536</v>
      </c>
      <c r="C274" s="11"/>
      <c r="D274" s="12" t="s">
        <v>537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3">
        <v>1</v>
      </c>
      <c r="V274" s="13">
        <v>1</v>
      </c>
      <c r="W274" s="13">
        <v>1</v>
      </c>
      <c r="X274" s="14" t="s">
        <v>15</v>
      </c>
      <c r="Y274" s="14"/>
      <c r="Z274" s="8">
        <v>11000</v>
      </c>
      <c r="AA274" s="7"/>
      <c r="AB274" s="3">
        <f t="shared" si="1"/>
        <v>0</v>
      </c>
    </row>
    <row r="275" spans="2:28" s="1" customFormat="1" ht="10.5" customHeight="1" x14ac:dyDescent="0.1">
      <c r="B275" s="11" t="s">
        <v>538</v>
      </c>
      <c r="C275" s="11"/>
      <c r="D275" s="12" t="s">
        <v>539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3">
        <v>1</v>
      </c>
      <c r="V275" s="13">
        <v>1</v>
      </c>
      <c r="W275" s="13">
        <v>1</v>
      </c>
      <c r="X275" s="14" t="s">
        <v>15</v>
      </c>
      <c r="Y275" s="14"/>
      <c r="Z275" s="8">
        <v>12000</v>
      </c>
      <c r="AA275" s="7"/>
      <c r="AB275" s="3">
        <f t="shared" si="1"/>
        <v>0</v>
      </c>
    </row>
    <row r="276" spans="2:28" s="1" customFormat="1" ht="10.5" customHeight="1" x14ac:dyDescent="0.1">
      <c r="B276" s="11" t="s">
        <v>540</v>
      </c>
      <c r="C276" s="11"/>
      <c r="D276" s="12" t="s">
        <v>541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3">
        <v>1</v>
      </c>
      <c r="V276" s="13">
        <v>1</v>
      </c>
      <c r="W276" s="13">
        <v>1</v>
      </c>
      <c r="X276" s="14" t="s">
        <v>15</v>
      </c>
      <c r="Y276" s="14"/>
      <c r="Z276" s="8">
        <v>12000</v>
      </c>
      <c r="AA276" s="7"/>
      <c r="AB276" s="3">
        <f t="shared" si="1"/>
        <v>0</v>
      </c>
    </row>
    <row r="277" spans="2:28" s="1" customFormat="1" ht="10.5" customHeight="1" x14ac:dyDescent="0.1">
      <c r="B277" s="11" t="s">
        <v>542</v>
      </c>
      <c r="C277" s="11"/>
      <c r="D277" s="12" t="s">
        <v>543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3">
        <v>1</v>
      </c>
      <c r="V277" s="13">
        <v>1</v>
      </c>
      <c r="W277" s="13">
        <v>1</v>
      </c>
      <c r="X277" s="14" t="s">
        <v>15</v>
      </c>
      <c r="Y277" s="14"/>
      <c r="Z277" s="8">
        <v>13000</v>
      </c>
      <c r="AA277" s="7"/>
      <c r="AB277" s="3">
        <f t="shared" si="1"/>
        <v>0</v>
      </c>
    </row>
    <row r="278" spans="2:28" s="1" customFormat="1" ht="10.5" customHeight="1" x14ac:dyDescent="0.1">
      <c r="B278" s="11" t="s">
        <v>544</v>
      </c>
      <c r="C278" s="11"/>
      <c r="D278" s="12" t="s">
        <v>545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3">
        <v>1</v>
      </c>
      <c r="V278" s="13">
        <v>1</v>
      </c>
      <c r="W278" s="13">
        <v>1</v>
      </c>
      <c r="X278" s="14" t="s">
        <v>15</v>
      </c>
      <c r="Y278" s="14"/>
      <c r="Z278" s="8">
        <v>12000</v>
      </c>
      <c r="AA278" s="7"/>
      <c r="AB278" s="3">
        <f t="shared" si="1"/>
        <v>0</v>
      </c>
    </row>
    <row r="279" spans="2:28" s="1" customFormat="1" ht="10.5" customHeight="1" x14ac:dyDescent="0.1">
      <c r="B279" s="11" t="s">
        <v>546</v>
      </c>
      <c r="C279" s="11"/>
      <c r="D279" s="12" t="s">
        <v>547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3">
        <v>1</v>
      </c>
      <c r="V279" s="13">
        <v>1</v>
      </c>
      <c r="W279" s="13">
        <v>1</v>
      </c>
      <c r="X279" s="14" t="s">
        <v>15</v>
      </c>
      <c r="Y279" s="14"/>
      <c r="Z279" s="8">
        <v>12000</v>
      </c>
      <c r="AA279" s="7"/>
      <c r="AB279" s="3">
        <f t="shared" si="1"/>
        <v>0</v>
      </c>
    </row>
    <row r="280" spans="2:28" s="1" customFormat="1" ht="10.5" customHeight="1" x14ac:dyDescent="0.1">
      <c r="B280" s="11" t="s">
        <v>548</v>
      </c>
      <c r="C280" s="11"/>
      <c r="D280" s="12" t="s">
        <v>549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3">
        <v>1</v>
      </c>
      <c r="V280" s="13">
        <v>1</v>
      </c>
      <c r="W280" s="13">
        <v>1</v>
      </c>
      <c r="X280" s="14" t="s">
        <v>15</v>
      </c>
      <c r="Y280" s="14"/>
      <c r="Z280" s="8">
        <v>12000</v>
      </c>
      <c r="AA280" s="7"/>
      <c r="AB280" s="3">
        <f t="shared" si="1"/>
        <v>0</v>
      </c>
    </row>
    <row r="281" spans="2:28" s="1" customFormat="1" ht="10.5" customHeight="1" x14ac:dyDescent="0.1">
      <c r="B281" s="11" t="s">
        <v>550</v>
      </c>
      <c r="C281" s="11"/>
      <c r="D281" s="12" t="s">
        <v>551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3">
        <v>1</v>
      </c>
      <c r="V281" s="13">
        <v>1</v>
      </c>
      <c r="W281" s="13">
        <v>1</v>
      </c>
      <c r="X281" s="14" t="s">
        <v>15</v>
      </c>
      <c r="Y281" s="14"/>
      <c r="Z281" s="8">
        <v>12000</v>
      </c>
      <c r="AA281" s="7"/>
      <c r="AB281" s="3">
        <f t="shared" si="1"/>
        <v>0</v>
      </c>
    </row>
    <row r="282" spans="2:28" s="1" customFormat="1" ht="10.5" customHeight="1" x14ac:dyDescent="0.1">
      <c r="B282" s="11" t="s">
        <v>552</v>
      </c>
      <c r="C282" s="11"/>
      <c r="D282" s="12" t="s">
        <v>553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3">
        <v>1</v>
      </c>
      <c r="V282" s="13">
        <v>1</v>
      </c>
      <c r="W282" s="13">
        <v>1</v>
      </c>
      <c r="X282" s="14" t="s">
        <v>15</v>
      </c>
      <c r="Y282" s="14"/>
      <c r="Z282" s="8">
        <v>13000</v>
      </c>
      <c r="AA282" s="7"/>
      <c r="AB282" s="3">
        <f t="shared" si="1"/>
        <v>0</v>
      </c>
    </row>
    <row r="283" spans="2:28" s="1" customFormat="1" ht="10.5" customHeight="1" x14ac:dyDescent="0.1">
      <c r="B283" s="11" t="s">
        <v>554</v>
      </c>
      <c r="C283" s="11"/>
      <c r="D283" s="12" t="s">
        <v>555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3">
        <v>1</v>
      </c>
      <c r="V283" s="13">
        <v>1</v>
      </c>
      <c r="W283" s="13">
        <v>1</v>
      </c>
      <c r="X283" s="14" t="s">
        <v>15</v>
      </c>
      <c r="Y283" s="14"/>
      <c r="Z283" s="8">
        <v>14000</v>
      </c>
      <c r="AA283" s="7"/>
      <c r="AB283" s="3">
        <f t="shared" si="1"/>
        <v>0</v>
      </c>
    </row>
    <row r="284" spans="2:28" s="1" customFormat="1" ht="10.5" customHeight="1" x14ac:dyDescent="0.1">
      <c r="B284" s="11" t="s">
        <v>556</v>
      </c>
      <c r="C284" s="11"/>
      <c r="D284" s="12" t="s">
        <v>557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3">
        <v>1</v>
      </c>
      <c r="V284" s="13">
        <v>1</v>
      </c>
      <c r="W284" s="13">
        <v>1</v>
      </c>
      <c r="X284" s="14" t="s">
        <v>15</v>
      </c>
      <c r="Y284" s="14"/>
      <c r="Z284" s="8">
        <v>14000</v>
      </c>
      <c r="AA284" s="7"/>
      <c r="AB284" s="3">
        <f t="shared" si="1"/>
        <v>0</v>
      </c>
    </row>
    <row r="285" spans="2:28" s="1" customFormat="1" ht="10.5" customHeight="1" x14ac:dyDescent="0.1">
      <c r="B285" s="11" t="s">
        <v>558</v>
      </c>
      <c r="C285" s="11"/>
      <c r="D285" s="12" t="s">
        <v>559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3">
        <v>1</v>
      </c>
      <c r="V285" s="13">
        <v>1</v>
      </c>
      <c r="W285" s="13">
        <v>1</v>
      </c>
      <c r="X285" s="14" t="s">
        <v>15</v>
      </c>
      <c r="Y285" s="14"/>
      <c r="Z285" s="8">
        <v>14000</v>
      </c>
      <c r="AA285" s="7"/>
      <c r="AB285" s="3">
        <f t="shared" si="1"/>
        <v>0</v>
      </c>
    </row>
    <row r="286" spans="2:28" s="1" customFormat="1" ht="10.5" customHeight="1" x14ac:dyDescent="0.1">
      <c r="B286" s="11" t="s">
        <v>560</v>
      </c>
      <c r="C286" s="11"/>
      <c r="D286" s="12" t="s">
        <v>561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3">
        <v>1</v>
      </c>
      <c r="V286" s="13">
        <v>1</v>
      </c>
      <c r="W286" s="13">
        <v>1</v>
      </c>
      <c r="X286" s="14" t="s">
        <v>15</v>
      </c>
      <c r="Y286" s="14"/>
      <c r="Z286" s="8">
        <v>14000</v>
      </c>
      <c r="AA286" s="7"/>
      <c r="AB286" s="3">
        <f t="shared" si="1"/>
        <v>0</v>
      </c>
    </row>
    <row r="287" spans="2:28" s="1" customFormat="1" ht="10.5" customHeight="1" x14ac:dyDescent="0.1">
      <c r="B287" s="11" t="s">
        <v>562</v>
      </c>
      <c r="C287" s="11"/>
      <c r="D287" s="12" t="s">
        <v>563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3">
        <v>1</v>
      </c>
      <c r="V287" s="13">
        <v>1</v>
      </c>
      <c r="W287" s="13">
        <v>1</v>
      </c>
      <c r="X287" s="14" t="s">
        <v>15</v>
      </c>
      <c r="Y287" s="14"/>
      <c r="Z287" s="8">
        <v>13000</v>
      </c>
      <c r="AA287" s="7"/>
      <c r="AB287" s="3">
        <f t="shared" si="1"/>
        <v>0</v>
      </c>
    </row>
    <row r="288" spans="2:28" s="1" customFormat="1" ht="10.5" customHeight="1" x14ac:dyDescent="0.1">
      <c r="B288" s="11" t="s">
        <v>564</v>
      </c>
      <c r="C288" s="11"/>
      <c r="D288" s="12" t="s">
        <v>565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3">
        <v>1</v>
      </c>
      <c r="V288" s="13">
        <v>1</v>
      </c>
      <c r="W288" s="13">
        <v>1</v>
      </c>
      <c r="X288" s="14" t="s">
        <v>15</v>
      </c>
      <c r="Y288" s="14"/>
      <c r="Z288" s="6">
        <v>740</v>
      </c>
      <c r="AA288" s="7"/>
      <c r="AB288" s="3">
        <f t="shared" si="1"/>
        <v>0</v>
      </c>
    </row>
    <row r="289" spans="2:28" s="1" customFormat="1" ht="10.5" customHeight="1" x14ac:dyDescent="0.1">
      <c r="B289" s="11" t="s">
        <v>566</v>
      </c>
      <c r="C289" s="11"/>
      <c r="D289" s="12" t="s">
        <v>567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3">
        <v>1</v>
      </c>
      <c r="V289" s="13">
        <v>1</v>
      </c>
      <c r="W289" s="13">
        <v>1</v>
      </c>
      <c r="X289" s="14" t="s">
        <v>15</v>
      </c>
      <c r="Y289" s="14"/>
      <c r="Z289" s="6">
        <v>400</v>
      </c>
      <c r="AA289" s="7"/>
      <c r="AB289" s="3">
        <f t="shared" si="1"/>
        <v>0</v>
      </c>
    </row>
    <row r="290" spans="2:28" s="1" customFormat="1" ht="10.5" customHeight="1" x14ac:dyDescent="0.1">
      <c r="B290" s="11" t="s">
        <v>568</v>
      </c>
      <c r="C290" s="11"/>
      <c r="D290" s="12" t="s">
        <v>569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3">
        <v>1</v>
      </c>
      <c r="V290" s="13">
        <v>1</v>
      </c>
      <c r="W290" s="13">
        <v>1</v>
      </c>
      <c r="X290" s="14" t="s">
        <v>15</v>
      </c>
      <c r="Y290" s="14"/>
      <c r="Z290" s="6">
        <v>580</v>
      </c>
      <c r="AA290" s="7"/>
      <c r="AB290" s="3">
        <f t="shared" si="1"/>
        <v>0</v>
      </c>
    </row>
    <row r="291" spans="2:28" s="1" customFormat="1" ht="10.5" customHeight="1" x14ac:dyDescent="0.1">
      <c r="B291" s="11" t="s">
        <v>570</v>
      </c>
      <c r="C291" s="11"/>
      <c r="D291" s="12" t="s">
        <v>571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3">
        <v>1</v>
      </c>
      <c r="V291" s="13">
        <v>1</v>
      </c>
      <c r="W291" s="13">
        <v>1</v>
      </c>
      <c r="X291" s="14" t="s">
        <v>15</v>
      </c>
      <c r="Y291" s="14"/>
      <c r="Z291" s="6">
        <v>580</v>
      </c>
      <c r="AA291" s="7"/>
      <c r="AB291" s="3">
        <f t="shared" si="1"/>
        <v>0</v>
      </c>
    </row>
    <row r="292" spans="2:28" s="1" customFormat="1" ht="21" customHeight="1" x14ac:dyDescent="0.1">
      <c r="B292" s="11" t="s">
        <v>572</v>
      </c>
      <c r="C292" s="11"/>
      <c r="D292" s="12" t="s">
        <v>573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3">
        <v>1</v>
      </c>
      <c r="V292" s="13">
        <v>1</v>
      </c>
      <c r="W292" s="13">
        <v>1</v>
      </c>
      <c r="X292" s="14" t="s">
        <v>15</v>
      </c>
      <c r="Y292" s="14"/>
      <c r="Z292" s="6">
        <v>630</v>
      </c>
      <c r="AA292" s="7"/>
      <c r="AB292" s="3">
        <f t="shared" si="1"/>
        <v>0</v>
      </c>
    </row>
    <row r="293" spans="2:28" s="1" customFormat="1" ht="10.5" customHeight="1" x14ac:dyDescent="0.1">
      <c r="B293" s="11" t="s">
        <v>574</v>
      </c>
      <c r="C293" s="11"/>
      <c r="D293" s="12" t="s">
        <v>575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3">
        <v>1</v>
      </c>
      <c r="V293" s="13">
        <v>1</v>
      </c>
      <c r="W293" s="13">
        <v>1</v>
      </c>
      <c r="X293" s="14" t="s">
        <v>15</v>
      </c>
      <c r="Y293" s="14"/>
      <c r="Z293" s="6">
        <v>450</v>
      </c>
      <c r="AA293" s="7"/>
      <c r="AB293" s="3">
        <f t="shared" si="1"/>
        <v>0</v>
      </c>
    </row>
    <row r="294" spans="2:28" s="1" customFormat="1" ht="10.5" customHeight="1" x14ac:dyDescent="0.1">
      <c r="B294" s="11" t="s">
        <v>576</v>
      </c>
      <c r="C294" s="11"/>
      <c r="D294" s="12" t="s">
        <v>577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3">
        <v>1</v>
      </c>
      <c r="V294" s="13">
        <v>1</v>
      </c>
      <c r="W294" s="13">
        <v>1</v>
      </c>
      <c r="X294" s="14" t="s">
        <v>15</v>
      </c>
      <c r="Y294" s="14"/>
      <c r="Z294" s="6">
        <v>450</v>
      </c>
      <c r="AA294" s="7"/>
      <c r="AB294" s="3">
        <f t="shared" si="1"/>
        <v>0</v>
      </c>
    </row>
    <row r="295" spans="2:28" s="1" customFormat="1" ht="10.5" customHeight="1" x14ac:dyDescent="0.1">
      <c r="B295" s="11" t="s">
        <v>578</v>
      </c>
      <c r="C295" s="11"/>
      <c r="D295" s="12" t="s">
        <v>579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3">
        <v>1</v>
      </c>
      <c r="V295" s="13">
        <v>1</v>
      </c>
      <c r="W295" s="13">
        <v>1</v>
      </c>
      <c r="X295" s="14" t="s">
        <v>15</v>
      </c>
      <c r="Y295" s="14"/>
      <c r="Z295" s="8">
        <v>1500</v>
      </c>
      <c r="AA295" s="7"/>
      <c r="AB295" s="3">
        <f t="shared" si="1"/>
        <v>0</v>
      </c>
    </row>
    <row r="296" spans="2:28" s="1" customFormat="1" ht="10.5" customHeight="1" x14ac:dyDescent="0.1">
      <c r="B296" s="11" t="s">
        <v>580</v>
      </c>
      <c r="C296" s="11"/>
      <c r="D296" s="12" t="s">
        <v>581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3">
        <v>1</v>
      </c>
      <c r="V296" s="13">
        <v>1</v>
      </c>
      <c r="W296" s="13">
        <v>1</v>
      </c>
      <c r="X296" s="14" t="s">
        <v>15</v>
      </c>
      <c r="Y296" s="14"/>
      <c r="Z296" s="8">
        <v>4800</v>
      </c>
      <c r="AA296" s="7"/>
      <c r="AB296" s="3">
        <f t="shared" si="1"/>
        <v>0</v>
      </c>
    </row>
    <row r="297" spans="2:28" s="1" customFormat="1" ht="10.5" customHeight="1" x14ac:dyDescent="0.1">
      <c r="B297" s="11" t="s">
        <v>582</v>
      </c>
      <c r="C297" s="11"/>
      <c r="D297" s="12" t="s">
        <v>583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3">
        <v>1</v>
      </c>
      <c r="V297" s="13">
        <v>1</v>
      </c>
      <c r="W297" s="13">
        <v>1</v>
      </c>
      <c r="X297" s="14" t="s">
        <v>15</v>
      </c>
      <c r="Y297" s="14"/>
      <c r="Z297" s="8">
        <v>4800</v>
      </c>
      <c r="AA297" s="7"/>
      <c r="AB297" s="3">
        <f t="shared" si="1"/>
        <v>0</v>
      </c>
    </row>
    <row r="298" spans="2:28" s="1" customFormat="1" ht="10.5" customHeight="1" x14ac:dyDescent="0.1">
      <c r="B298" s="11" t="s">
        <v>584</v>
      </c>
      <c r="C298" s="11"/>
      <c r="D298" s="12" t="s">
        <v>585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3">
        <v>1</v>
      </c>
      <c r="V298" s="13">
        <v>1</v>
      </c>
      <c r="W298" s="13">
        <v>1</v>
      </c>
      <c r="X298" s="14" t="s">
        <v>15</v>
      </c>
      <c r="Y298" s="14"/>
      <c r="Z298" s="8">
        <v>4100</v>
      </c>
      <c r="AA298" s="7"/>
      <c r="AB298" s="3">
        <f t="shared" si="1"/>
        <v>0</v>
      </c>
    </row>
    <row r="299" spans="2:28" s="1" customFormat="1" ht="10.5" customHeight="1" x14ac:dyDescent="0.1">
      <c r="B299" s="11" t="s">
        <v>586</v>
      </c>
      <c r="C299" s="11"/>
      <c r="D299" s="12" t="s">
        <v>587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3">
        <v>1</v>
      </c>
      <c r="V299" s="13">
        <v>1</v>
      </c>
      <c r="W299" s="13">
        <v>1</v>
      </c>
      <c r="X299" s="14" t="s">
        <v>15</v>
      </c>
      <c r="Y299" s="14"/>
      <c r="Z299" s="8">
        <v>4700</v>
      </c>
      <c r="AA299" s="7"/>
      <c r="AB299" s="3">
        <f t="shared" si="1"/>
        <v>0</v>
      </c>
    </row>
    <row r="300" spans="2:28" s="1" customFormat="1" ht="10.5" customHeight="1" x14ac:dyDescent="0.1">
      <c r="B300" s="11" t="s">
        <v>588</v>
      </c>
      <c r="C300" s="11"/>
      <c r="D300" s="12" t="s">
        <v>589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3">
        <v>1</v>
      </c>
      <c r="V300" s="13">
        <v>1</v>
      </c>
      <c r="W300" s="13">
        <v>1</v>
      </c>
      <c r="X300" s="14" t="s">
        <v>15</v>
      </c>
      <c r="Y300" s="14"/>
      <c r="Z300" s="8">
        <v>6300</v>
      </c>
      <c r="AA300" s="7"/>
      <c r="AB300" s="3">
        <f t="shared" si="1"/>
        <v>0</v>
      </c>
    </row>
    <row r="301" spans="2:28" s="1" customFormat="1" ht="10.5" customHeight="1" x14ac:dyDescent="0.1">
      <c r="B301" s="11" t="s">
        <v>590</v>
      </c>
      <c r="C301" s="11"/>
      <c r="D301" s="12" t="s">
        <v>591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3">
        <v>1</v>
      </c>
      <c r="V301" s="13">
        <v>1</v>
      </c>
      <c r="W301" s="13">
        <v>1</v>
      </c>
      <c r="X301" s="14" t="s">
        <v>15</v>
      </c>
      <c r="Y301" s="14"/>
      <c r="Z301" s="8">
        <v>6800</v>
      </c>
      <c r="AA301" s="7"/>
      <c r="AB301" s="3">
        <f t="shared" si="1"/>
        <v>0</v>
      </c>
    </row>
    <row r="302" spans="2:28" s="1" customFormat="1" ht="10.5" customHeight="1" x14ac:dyDescent="0.1">
      <c r="B302" s="11" t="s">
        <v>592</v>
      </c>
      <c r="C302" s="11"/>
      <c r="D302" s="12" t="s">
        <v>593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3">
        <v>1</v>
      </c>
      <c r="V302" s="13">
        <v>1</v>
      </c>
      <c r="W302" s="13">
        <v>1</v>
      </c>
      <c r="X302" s="14" t="s">
        <v>15</v>
      </c>
      <c r="Y302" s="14"/>
      <c r="Z302" s="8">
        <v>6300</v>
      </c>
      <c r="AA302" s="7"/>
      <c r="AB302" s="3">
        <f t="shared" si="1"/>
        <v>0</v>
      </c>
    </row>
    <row r="303" spans="2:28" s="1" customFormat="1" ht="10.5" customHeight="1" x14ac:dyDescent="0.1">
      <c r="B303" s="11" t="s">
        <v>594</v>
      </c>
      <c r="C303" s="11"/>
      <c r="D303" s="12" t="s">
        <v>595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3">
        <v>1</v>
      </c>
      <c r="V303" s="13">
        <v>1</v>
      </c>
      <c r="W303" s="13">
        <v>1</v>
      </c>
      <c r="X303" s="14" t="s">
        <v>15</v>
      </c>
      <c r="Y303" s="14"/>
      <c r="Z303" s="8">
        <v>4000</v>
      </c>
      <c r="AA303" s="7"/>
      <c r="AB303" s="3">
        <f t="shared" si="1"/>
        <v>0</v>
      </c>
    </row>
    <row r="304" spans="2:28" s="1" customFormat="1" ht="10.5" customHeight="1" x14ac:dyDescent="0.1">
      <c r="B304" s="11" t="s">
        <v>596</v>
      </c>
      <c r="C304" s="11"/>
      <c r="D304" s="12" t="s">
        <v>597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3">
        <v>1</v>
      </c>
      <c r="V304" s="13">
        <v>1</v>
      </c>
      <c r="W304" s="13">
        <v>1</v>
      </c>
      <c r="X304" s="14" t="s">
        <v>15</v>
      </c>
      <c r="Y304" s="14"/>
      <c r="Z304" s="8">
        <v>5000</v>
      </c>
      <c r="AA304" s="7"/>
      <c r="AB304" s="3">
        <f t="shared" si="1"/>
        <v>0</v>
      </c>
    </row>
    <row r="305" spans="2:28" s="1" customFormat="1" ht="10.5" customHeight="1" x14ac:dyDescent="0.1">
      <c r="B305" s="11" t="s">
        <v>598</v>
      </c>
      <c r="C305" s="11"/>
      <c r="D305" s="12" t="s">
        <v>599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3">
        <v>1</v>
      </c>
      <c r="V305" s="13">
        <v>1</v>
      </c>
      <c r="W305" s="13">
        <v>1</v>
      </c>
      <c r="X305" s="14" t="s">
        <v>15</v>
      </c>
      <c r="Y305" s="14"/>
      <c r="Z305" s="8">
        <v>5000</v>
      </c>
      <c r="AA305" s="7"/>
      <c r="AB305" s="3">
        <f t="shared" si="1"/>
        <v>0</v>
      </c>
    </row>
    <row r="306" spans="2:28" s="1" customFormat="1" ht="10.5" customHeight="1" x14ac:dyDescent="0.1">
      <c r="B306" s="11" t="s">
        <v>600</v>
      </c>
      <c r="C306" s="11"/>
      <c r="D306" s="12" t="s">
        <v>601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3">
        <v>1</v>
      </c>
      <c r="V306" s="13">
        <v>1</v>
      </c>
      <c r="W306" s="13">
        <v>1</v>
      </c>
      <c r="X306" s="14" t="s">
        <v>15</v>
      </c>
      <c r="Y306" s="14"/>
      <c r="Z306" s="8">
        <v>5000</v>
      </c>
      <c r="AA306" s="7"/>
      <c r="AB306" s="3">
        <f t="shared" si="1"/>
        <v>0</v>
      </c>
    </row>
    <row r="307" spans="2:28" s="1" customFormat="1" ht="10.5" customHeight="1" x14ac:dyDescent="0.1">
      <c r="B307" s="11" t="s">
        <v>602</v>
      </c>
      <c r="C307" s="11"/>
      <c r="D307" s="12" t="s">
        <v>603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3">
        <v>1</v>
      </c>
      <c r="V307" s="13">
        <v>1</v>
      </c>
      <c r="W307" s="13">
        <v>1</v>
      </c>
      <c r="X307" s="14" t="s">
        <v>15</v>
      </c>
      <c r="Y307" s="14"/>
      <c r="Z307" s="8">
        <v>6300</v>
      </c>
      <c r="AA307" s="7"/>
      <c r="AB307" s="3">
        <f t="shared" si="1"/>
        <v>0</v>
      </c>
    </row>
    <row r="308" spans="2:28" s="1" customFormat="1" ht="10.5" customHeight="1" x14ac:dyDescent="0.1">
      <c r="B308" s="11" t="s">
        <v>604</v>
      </c>
      <c r="C308" s="11"/>
      <c r="D308" s="12" t="s">
        <v>605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3">
        <v>1</v>
      </c>
      <c r="V308" s="13">
        <v>1</v>
      </c>
      <c r="W308" s="13">
        <v>1</v>
      </c>
      <c r="X308" s="14" t="s">
        <v>15</v>
      </c>
      <c r="Y308" s="14"/>
      <c r="Z308" s="8">
        <v>6300</v>
      </c>
      <c r="AA308" s="7"/>
      <c r="AB308" s="3">
        <f t="shared" si="1"/>
        <v>0</v>
      </c>
    </row>
    <row r="309" spans="2:28" s="1" customFormat="1" ht="10.5" customHeight="1" x14ac:dyDescent="0.1">
      <c r="B309" s="11" t="s">
        <v>606</v>
      </c>
      <c r="C309" s="11"/>
      <c r="D309" s="12" t="s">
        <v>607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3">
        <v>1</v>
      </c>
      <c r="V309" s="13">
        <v>1</v>
      </c>
      <c r="W309" s="13">
        <v>1</v>
      </c>
      <c r="X309" s="14" t="s">
        <v>15</v>
      </c>
      <c r="Y309" s="14"/>
      <c r="Z309" s="8">
        <v>5800</v>
      </c>
      <c r="AA309" s="7"/>
      <c r="AB309" s="3">
        <f t="shared" si="1"/>
        <v>0</v>
      </c>
    </row>
    <row r="310" spans="2:28" s="1" customFormat="1" ht="10.5" customHeight="1" x14ac:dyDescent="0.1">
      <c r="B310" s="11" t="s">
        <v>608</v>
      </c>
      <c r="C310" s="11"/>
      <c r="D310" s="12" t="s">
        <v>609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3">
        <v>1</v>
      </c>
      <c r="V310" s="13">
        <v>1</v>
      </c>
      <c r="W310" s="13">
        <v>1</v>
      </c>
      <c r="X310" s="14" t="s">
        <v>15</v>
      </c>
      <c r="Y310" s="14"/>
      <c r="Z310" s="8">
        <v>5800</v>
      </c>
      <c r="AA310" s="7"/>
      <c r="AB310" s="3">
        <f t="shared" si="1"/>
        <v>0</v>
      </c>
    </row>
    <row r="311" spans="2:28" s="1" customFormat="1" ht="10.5" customHeight="1" x14ac:dyDescent="0.1">
      <c r="B311" s="11" t="s">
        <v>610</v>
      </c>
      <c r="C311" s="11"/>
      <c r="D311" s="12" t="s">
        <v>611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3">
        <v>1</v>
      </c>
      <c r="V311" s="13">
        <v>1</v>
      </c>
      <c r="W311" s="13">
        <v>1</v>
      </c>
      <c r="X311" s="14" t="s">
        <v>15</v>
      </c>
      <c r="Y311" s="14"/>
      <c r="Z311" s="8">
        <v>5800</v>
      </c>
      <c r="AA311" s="7"/>
      <c r="AB311" s="3">
        <f t="shared" si="1"/>
        <v>0</v>
      </c>
    </row>
    <row r="312" spans="2:28" s="1" customFormat="1" ht="10.5" customHeight="1" x14ac:dyDescent="0.1">
      <c r="B312" s="11" t="s">
        <v>612</v>
      </c>
      <c r="C312" s="11"/>
      <c r="D312" s="12" t="s">
        <v>613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3">
        <v>1</v>
      </c>
      <c r="V312" s="13">
        <v>1</v>
      </c>
      <c r="W312" s="13">
        <v>1</v>
      </c>
      <c r="X312" s="14" t="s">
        <v>15</v>
      </c>
      <c r="Y312" s="14"/>
      <c r="Z312" s="8">
        <v>7900</v>
      </c>
      <c r="AA312" s="7"/>
      <c r="AB312" s="3">
        <f t="shared" si="1"/>
        <v>0</v>
      </c>
    </row>
    <row r="313" spans="2:28" s="1" customFormat="1" ht="10.5" customHeight="1" x14ac:dyDescent="0.1">
      <c r="B313" s="11" t="s">
        <v>614</v>
      </c>
      <c r="C313" s="11"/>
      <c r="D313" s="12" t="s">
        <v>615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3">
        <v>1</v>
      </c>
      <c r="V313" s="13">
        <v>1</v>
      </c>
      <c r="W313" s="13">
        <v>1</v>
      </c>
      <c r="X313" s="14" t="s">
        <v>15</v>
      </c>
      <c r="Y313" s="14"/>
      <c r="Z313" s="8">
        <v>7900</v>
      </c>
      <c r="AA313" s="7"/>
      <c r="AB313" s="3">
        <f t="shared" si="1"/>
        <v>0</v>
      </c>
    </row>
    <row r="314" spans="2:28" s="1" customFormat="1" ht="10.5" customHeight="1" x14ac:dyDescent="0.1">
      <c r="B314" s="11" t="s">
        <v>616</v>
      </c>
      <c r="C314" s="11"/>
      <c r="D314" s="12" t="s">
        <v>617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3">
        <v>1</v>
      </c>
      <c r="V314" s="13">
        <v>1</v>
      </c>
      <c r="W314" s="13">
        <v>1</v>
      </c>
      <c r="X314" s="14" t="s">
        <v>15</v>
      </c>
      <c r="Y314" s="14"/>
      <c r="Z314" s="8">
        <v>2300</v>
      </c>
      <c r="AA314" s="7"/>
      <c r="AB314" s="3">
        <f t="shared" si="1"/>
        <v>0</v>
      </c>
    </row>
    <row r="315" spans="2:28" s="1" customFormat="1" ht="10.5" customHeight="1" x14ac:dyDescent="0.1">
      <c r="B315" s="11" t="s">
        <v>618</v>
      </c>
      <c r="C315" s="11"/>
      <c r="D315" s="12" t="s">
        <v>619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3">
        <v>1</v>
      </c>
      <c r="V315" s="13">
        <v>1</v>
      </c>
      <c r="W315" s="13">
        <v>1</v>
      </c>
      <c r="X315" s="14" t="s">
        <v>15</v>
      </c>
      <c r="Y315" s="14"/>
      <c r="Z315" s="8">
        <v>2700</v>
      </c>
      <c r="AA315" s="7"/>
      <c r="AB315" s="3">
        <f t="shared" si="1"/>
        <v>0</v>
      </c>
    </row>
    <row r="316" spans="2:28" s="1" customFormat="1" ht="10.5" customHeight="1" x14ac:dyDescent="0.1">
      <c r="B316" s="11" t="s">
        <v>620</v>
      </c>
      <c r="C316" s="11"/>
      <c r="D316" s="12" t="s">
        <v>621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3">
        <v>1</v>
      </c>
      <c r="V316" s="13">
        <v>1</v>
      </c>
      <c r="W316" s="13">
        <v>1</v>
      </c>
      <c r="X316" s="14" t="s">
        <v>15</v>
      </c>
      <c r="Y316" s="14"/>
      <c r="Z316" s="8">
        <v>2700</v>
      </c>
      <c r="AA316" s="7"/>
      <c r="AB316" s="3">
        <f t="shared" si="1"/>
        <v>0</v>
      </c>
    </row>
    <row r="317" spans="2:28" s="1" customFormat="1" ht="10.5" customHeight="1" x14ac:dyDescent="0.1">
      <c r="B317" s="11" t="s">
        <v>622</v>
      </c>
      <c r="C317" s="11"/>
      <c r="D317" s="12" t="s">
        <v>623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3">
        <v>1</v>
      </c>
      <c r="V317" s="13">
        <v>1</v>
      </c>
      <c r="W317" s="13">
        <v>1</v>
      </c>
      <c r="X317" s="14" t="s">
        <v>15</v>
      </c>
      <c r="Y317" s="14"/>
      <c r="Z317" s="8">
        <v>2700</v>
      </c>
      <c r="AA317" s="7"/>
      <c r="AB317" s="3">
        <f t="shared" si="1"/>
        <v>0</v>
      </c>
    </row>
    <row r="318" spans="2:28" s="1" customFormat="1" ht="10.5" customHeight="1" x14ac:dyDescent="0.1">
      <c r="B318" s="11" t="s">
        <v>624</v>
      </c>
      <c r="C318" s="11"/>
      <c r="D318" s="12" t="s">
        <v>625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3">
        <v>1</v>
      </c>
      <c r="V318" s="13">
        <v>1</v>
      </c>
      <c r="W318" s="13">
        <v>1</v>
      </c>
      <c r="X318" s="14" t="s">
        <v>15</v>
      </c>
      <c r="Y318" s="14"/>
      <c r="Z318" s="8">
        <v>2700</v>
      </c>
      <c r="AA318" s="7"/>
      <c r="AB318" s="3">
        <f t="shared" si="1"/>
        <v>0</v>
      </c>
    </row>
    <row r="319" spans="2:28" s="1" customFormat="1" ht="10.5" customHeight="1" x14ac:dyDescent="0.1">
      <c r="B319" s="11" t="s">
        <v>626</v>
      </c>
      <c r="C319" s="11"/>
      <c r="D319" s="12" t="s">
        <v>627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3">
        <v>1</v>
      </c>
      <c r="V319" s="13">
        <v>1</v>
      </c>
      <c r="W319" s="13">
        <v>1</v>
      </c>
      <c r="X319" s="14" t="s">
        <v>15</v>
      </c>
      <c r="Y319" s="14"/>
      <c r="Z319" s="8">
        <v>2700</v>
      </c>
      <c r="AA319" s="7"/>
      <c r="AB319" s="3">
        <f t="shared" si="1"/>
        <v>0</v>
      </c>
    </row>
    <row r="320" spans="2:28" s="1" customFormat="1" ht="10.5" customHeight="1" x14ac:dyDescent="0.1">
      <c r="B320" s="11" t="s">
        <v>628</v>
      </c>
      <c r="C320" s="11"/>
      <c r="D320" s="12" t="s">
        <v>629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3">
        <v>1</v>
      </c>
      <c r="V320" s="13">
        <v>1</v>
      </c>
      <c r="W320" s="13">
        <v>1</v>
      </c>
      <c r="X320" s="14" t="s">
        <v>15</v>
      </c>
      <c r="Y320" s="14"/>
      <c r="Z320" s="8">
        <v>2700</v>
      </c>
      <c r="AA320" s="7"/>
      <c r="AB320" s="3">
        <f t="shared" si="1"/>
        <v>0</v>
      </c>
    </row>
    <row r="321" spans="2:28" s="1" customFormat="1" ht="10.5" customHeight="1" x14ac:dyDescent="0.1">
      <c r="B321" s="11" t="s">
        <v>630</v>
      </c>
      <c r="C321" s="11"/>
      <c r="D321" s="12" t="s">
        <v>631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3">
        <v>1</v>
      </c>
      <c r="V321" s="13">
        <v>1</v>
      </c>
      <c r="W321" s="13">
        <v>1</v>
      </c>
      <c r="X321" s="14" t="s">
        <v>15</v>
      </c>
      <c r="Y321" s="14"/>
      <c r="Z321" s="8">
        <v>2700</v>
      </c>
      <c r="AA321" s="7"/>
      <c r="AB321" s="3">
        <f t="shared" si="1"/>
        <v>0</v>
      </c>
    </row>
    <row r="322" spans="2:28" s="1" customFormat="1" ht="10.5" customHeight="1" x14ac:dyDescent="0.1">
      <c r="B322" s="11" t="s">
        <v>632</v>
      </c>
      <c r="C322" s="11"/>
      <c r="D322" s="12" t="s">
        <v>633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3">
        <v>1</v>
      </c>
      <c r="V322" s="13">
        <v>1</v>
      </c>
      <c r="W322" s="13">
        <v>1</v>
      </c>
      <c r="X322" s="14" t="s">
        <v>15</v>
      </c>
      <c r="Y322" s="14"/>
      <c r="Z322" s="8">
        <v>2700</v>
      </c>
      <c r="AA322" s="7"/>
      <c r="AB322" s="3">
        <f t="shared" si="1"/>
        <v>0</v>
      </c>
    </row>
    <row r="323" spans="2:28" s="1" customFormat="1" ht="10.5" customHeight="1" x14ac:dyDescent="0.1">
      <c r="B323" s="11" t="s">
        <v>634</v>
      </c>
      <c r="C323" s="11"/>
      <c r="D323" s="12" t="s">
        <v>635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3">
        <v>1</v>
      </c>
      <c r="V323" s="13">
        <v>1</v>
      </c>
      <c r="W323" s="13">
        <v>1</v>
      </c>
      <c r="X323" s="14" t="s">
        <v>15</v>
      </c>
      <c r="Y323" s="14"/>
      <c r="Z323" s="8">
        <v>1600</v>
      </c>
      <c r="AA323" s="7"/>
      <c r="AB323" s="3">
        <f t="shared" si="1"/>
        <v>0</v>
      </c>
    </row>
    <row r="324" spans="2:28" s="1" customFormat="1" ht="10.5" customHeight="1" x14ac:dyDescent="0.1">
      <c r="B324" s="11" t="s">
        <v>636</v>
      </c>
      <c r="C324" s="11"/>
      <c r="D324" s="12" t="s">
        <v>637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3">
        <v>1</v>
      </c>
      <c r="V324" s="13">
        <v>1</v>
      </c>
      <c r="W324" s="13">
        <v>1</v>
      </c>
      <c r="X324" s="14" t="s">
        <v>15</v>
      </c>
      <c r="Y324" s="14"/>
      <c r="Z324" s="8">
        <v>4700</v>
      </c>
      <c r="AA324" s="7"/>
      <c r="AB324" s="3">
        <f t="shared" si="1"/>
        <v>0</v>
      </c>
    </row>
    <row r="325" spans="2:28" s="1" customFormat="1" ht="10.5" customHeight="1" x14ac:dyDescent="0.1">
      <c r="B325" s="11" t="s">
        <v>638</v>
      </c>
      <c r="C325" s="11"/>
      <c r="D325" s="12" t="s">
        <v>639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3">
        <v>1</v>
      </c>
      <c r="V325" s="13">
        <v>1</v>
      </c>
      <c r="W325" s="13">
        <v>1</v>
      </c>
      <c r="X325" s="14" t="s">
        <v>15</v>
      </c>
      <c r="Y325" s="14"/>
      <c r="Z325" s="8">
        <v>2700</v>
      </c>
      <c r="AA325" s="7"/>
      <c r="AB325" s="3">
        <f t="shared" si="1"/>
        <v>0</v>
      </c>
    </row>
    <row r="326" spans="2:28" s="1" customFormat="1" ht="10.5" customHeight="1" x14ac:dyDescent="0.1">
      <c r="B326" s="11" t="s">
        <v>640</v>
      </c>
      <c r="C326" s="11"/>
      <c r="D326" s="12" t="s">
        <v>641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3">
        <v>1</v>
      </c>
      <c r="V326" s="13">
        <v>1</v>
      </c>
      <c r="W326" s="13">
        <v>1</v>
      </c>
      <c r="X326" s="14" t="s">
        <v>15</v>
      </c>
      <c r="Y326" s="14"/>
      <c r="Z326" s="9"/>
      <c r="AA326" s="7"/>
      <c r="AB326" s="3">
        <f t="shared" si="1"/>
        <v>0</v>
      </c>
    </row>
    <row r="327" spans="2:28" s="1" customFormat="1" ht="10.5" customHeight="1" x14ac:dyDescent="0.1">
      <c r="B327" s="11" t="s">
        <v>642</v>
      </c>
      <c r="C327" s="11"/>
      <c r="D327" s="12" t="s">
        <v>643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3">
        <v>1</v>
      </c>
      <c r="V327" s="13">
        <v>1</v>
      </c>
      <c r="W327" s="13">
        <v>1</v>
      </c>
      <c r="X327" s="14" t="s">
        <v>15</v>
      </c>
      <c r="Y327" s="14"/>
      <c r="Z327" s="8">
        <v>4300</v>
      </c>
      <c r="AA327" s="7"/>
      <c r="AB327" s="3">
        <f t="shared" si="1"/>
        <v>0</v>
      </c>
    </row>
    <row r="328" spans="2:28" s="1" customFormat="1" ht="10.5" customHeight="1" x14ac:dyDescent="0.1">
      <c r="B328" s="11" t="s">
        <v>644</v>
      </c>
      <c r="C328" s="11"/>
      <c r="D328" s="12" t="s">
        <v>645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3">
        <v>1</v>
      </c>
      <c r="V328" s="13">
        <v>1</v>
      </c>
      <c r="W328" s="13">
        <v>1</v>
      </c>
      <c r="X328" s="14" t="s">
        <v>15</v>
      </c>
      <c r="Y328" s="14"/>
      <c r="Z328" s="9"/>
      <c r="AA328" s="7"/>
      <c r="AB328" s="3">
        <f t="shared" si="1"/>
        <v>0</v>
      </c>
    </row>
    <row r="329" spans="2:28" s="1" customFormat="1" ht="21" customHeight="1" x14ac:dyDescent="0.1">
      <c r="B329" s="11" t="s">
        <v>646</v>
      </c>
      <c r="C329" s="11"/>
      <c r="D329" s="12" t="s">
        <v>647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3">
        <v>1</v>
      </c>
      <c r="V329" s="13">
        <v>1</v>
      </c>
      <c r="W329" s="13">
        <v>1</v>
      </c>
      <c r="X329" s="14" t="s">
        <v>15</v>
      </c>
      <c r="Y329" s="14"/>
      <c r="Z329" s="9"/>
      <c r="AA329" s="7"/>
      <c r="AB329" s="3">
        <f t="shared" si="1"/>
        <v>0</v>
      </c>
    </row>
    <row r="330" spans="2:28" s="1" customFormat="1" ht="10.5" customHeight="1" x14ac:dyDescent="0.1">
      <c r="B330" s="11" t="s">
        <v>648</v>
      </c>
      <c r="C330" s="11"/>
      <c r="D330" s="12" t="s">
        <v>649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3">
        <v>1</v>
      </c>
      <c r="V330" s="13">
        <v>1</v>
      </c>
      <c r="W330" s="13">
        <v>1</v>
      </c>
      <c r="X330" s="14" t="s">
        <v>15</v>
      </c>
      <c r="Y330" s="14"/>
      <c r="Z330" s="8">
        <v>7000</v>
      </c>
      <c r="AA330" s="7"/>
      <c r="AB330" s="3">
        <f t="shared" si="1"/>
        <v>0</v>
      </c>
    </row>
    <row r="331" spans="2:28" s="1" customFormat="1" ht="10.5" customHeight="1" x14ac:dyDescent="0.1">
      <c r="B331" s="11" t="s">
        <v>650</v>
      </c>
      <c r="C331" s="11"/>
      <c r="D331" s="12" t="s">
        <v>651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3">
        <v>1</v>
      </c>
      <c r="V331" s="13">
        <v>1</v>
      </c>
      <c r="W331" s="13">
        <v>1</v>
      </c>
      <c r="X331" s="14" t="s">
        <v>15</v>
      </c>
      <c r="Y331" s="14"/>
      <c r="Z331" s="8">
        <v>4700</v>
      </c>
      <c r="AA331" s="7"/>
      <c r="AB331" s="3">
        <f t="shared" si="1"/>
        <v>0</v>
      </c>
    </row>
    <row r="332" spans="2:28" s="1" customFormat="1" ht="10.5" customHeight="1" x14ac:dyDescent="0.1">
      <c r="B332" s="11" t="s">
        <v>652</v>
      </c>
      <c r="C332" s="11"/>
      <c r="D332" s="12" t="s">
        <v>653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3">
        <v>1</v>
      </c>
      <c r="V332" s="13">
        <v>1</v>
      </c>
      <c r="W332" s="13">
        <v>1</v>
      </c>
      <c r="X332" s="14" t="s">
        <v>15</v>
      </c>
      <c r="Y332" s="14"/>
      <c r="Z332" s="8">
        <v>4700</v>
      </c>
      <c r="AA332" s="7"/>
      <c r="AB332" s="3">
        <f t="shared" si="1"/>
        <v>0</v>
      </c>
    </row>
    <row r="333" spans="2:28" s="1" customFormat="1" ht="10.5" customHeight="1" x14ac:dyDescent="0.1">
      <c r="B333" s="11" t="s">
        <v>654</v>
      </c>
      <c r="C333" s="11"/>
      <c r="D333" s="12" t="s">
        <v>655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3">
        <v>1</v>
      </c>
      <c r="V333" s="13">
        <v>1</v>
      </c>
      <c r="W333" s="13">
        <v>1</v>
      </c>
      <c r="X333" s="14" t="s">
        <v>15</v>
      </c>
      <c r="Y333" s="14"/>
      <c r="Z333" s="8">
        <v>5800</v>
      </c>
      <c r="AA333" s="7"/>
      <c r="AB333" s="3">
        <f t="shared" si="1"/>
        <v>0</v>
      </c>
    </row>
    <row r="334" spans="2:28" s="1" customFormat="1" ht="10.5" customHeight="1" x14ac:dyDescent="0.1">
      <c r="B334" s="11" t="s">
        <v>656</v>
      </c>
      <c r="C334" s="11"/>
      <c r="D334" s="12" t="s">
        <v>657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3">
        <v>1</v>
      </c>
      <c r="V334" s="13">
        <v>1</v>
      </c>
      <c r="W334" s="13">
        <v>1</v>
      </c>
      <c r="X334" s="14" t="s">
        <v>15</v>
      </c>
      <c r="Y334" s="14"/>
      <c r="Z334" s="8">
        <v>4700</v>
      </c>
      <c r="AA334" s="7"/>
      <c r="AB334" s="3">
        <f t="shared" si="1"/>
        <v>0</v>
      </c>
    </row>
    <row r="335" spans="2:28" s="1" customFormat="1" ht="10.5" customHeight="1" x14ac:dyDescent="0.1">
      <c r="B335" s="11" t="s">
        <v>658</v>
      </c>
      <c r="C335" s="11"/>
      <c r="D335" s="12" t="s">
        <v>659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3">
        <v>1</v>
      </c>
      <c r="V335" s="13">
        <v>1</v>
      </c>
      <c r="W335" s="13">
        <v>1</v>
      </c>
      <c r="X335" s="14" t="s">
        <v>15</v>
      </c>
      <c r="Y335" s="14"/>
      <c r="Z335" s="8">
        <v>5800</v>
      </c>
      <c r="AA335" s="7"/>
      <c r="AB335" s="3">
        <f t="shared" si="1"/>
        <v>0</v>
      </c>
    </row>
    <row r="336" spans="2:28" s="1" customFormat="1" ht="10.5" customHeight="1" x14ac:dyDescent="0.1">
      <c r="B336" s="11" t="s">
        <v>660</v>
      </c>
      <c r="C336" s="11"/>
      <c r="D336" s="12" t="s">
        <v>661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3">
        <v>1</v>
      </c>
      <c r="V336" s="13">
        <v>1</v>
      </c>
      <c r="W336" s="13">
        <v>1</v>
      </c>
      <c r="X336" s="14" t="s">
        <v>15</v>
      </c>
      <c r="Y336" s="14"/>
      <c r="Z336" s="8">
        <v>6800</v>
      </c>
      <c r="AA336" s="7"/>
      <c r="AB336" s="3">
        <f t="shared" si="1"/>
        <v>0</v>
      </c>
    </row>
    <row r="337" spans="2:28" s="1" customFormat="1" ht="10.5" customHeight="1" x14ac:dyDescent="0.1">
      <c r="B337" s="11" t="s">
        <v>662</v>
      </c>
      <c r="C337" s="11"/>
      <c r="D337" s="12" t="s">
        <v>663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3">
        <v>1</v>
      </c>
      <c r="V337" s="13">
        <v>1</v>
      </c>
      <c r="W337" s="13">
        <v>1</v>
      </c>
      <c r="X337" s="14" t="s">
        <v>15</v>
      </c>
      <c r="Y337" s="14"/>
      <c r="Z337" s="8">
        <v>8400</v>
      </c>
      <c r="AA337" s="7"/>
      <c r="AB337" s="3">
        <f t="shared" si="1"/>
        <v>0</v>
      </c>
    </row>
    <row r="338" spans="2:28" s="1" customFormat="1" ht="10.5" customHeight="1" x14ac:dyDescent="0.1">
      <c r="B338" s="11" t="s">
        <v>664</v>
      </c>
      <c r="C338" s="11"/>
      <c r="D338" s="12" t="s">
        <v>665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3">
        <v>1</v>
      </c>
      <c r="V338" s="13">
        <v>1</v>
      </c>
      <c r="W338" s="13">
        <v>1</v>
      </c>
      <c r="X338" s="14" t="s">
        <v>15</v>
      </c>
      <c r="Y338" s="14"/>
      <c r="Z338" s="8">
        <v>6100</v>
      </c>
      <c r="AA338" s="7"/>
      <c r="AB338" s="3">
        <f t="shared" si="1"/>
        <v>0</v>
      </c>
    </row>
    <row r="339" spans="2:28" s="1" customFormat="1" ht="10.5" customHeight="1" x14ac:dyDescent="0.1">
      <c r="B339" s="11" t="s">
        <v>666</v>
      </c>
      <c r="C339" s="11"/>
      <c r="D339" s="12" t="s">
        <v>667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3">
        <v>1</v>
      </c>
      <c r="V339" s="13">
        <v>1</v>
      </c>
      <c r="W339" s="13">
        <v>1</v>
      </c>
      <c r="X339" s="14" t="s">
        <v>15</v>
      </c>
      <c r="Y339" s="14"/>
      <c r="Z339" s="8">
        <v>5300</v>
      </c>
      <c r="AA339" s="7"/>
      <c r="AB339" s="3">
        <f t="shared" si="1"/>
        <v>0</v>
      </c>
    </row>
    <row r="340" spans="2:28" s="1" customFormat="1" ht="10.5" customHeight="1" x14ac:dyDescent="0.1">
      <c r="B340" s="11" t="s">
        <v>668</v>
      </c>
      <c r="C340" s="11"/>
      <c r="D340" s="12" t="s">
        <v>669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3">
        <v>1</v>
      </c>
      <c r="V340" s="13">
        <v>1</v>
      </c>
      <c r="W340" s="13">
        <v>1</v>
      </c>
      <c r="X340" s="14" t="s">
        <v>15</v>
      </c>
      <c r="Y340" s="14"/>
      <c r="Z340" s="8">
        <v>6800</v>
      </c>
      <c r="AA340" s="7"/>
      <c r="AB340" s="3">
        <f t="shared" si="1"/>
        <v>0</v>
      </c>
    </row>
    <row r="341" spans="2:28" s="1" customFormat="1" ht="10.5" customHeight="1" x14ac:dyDescent="0.1">
      <c r="B341" s="11" t="s">
        <v>670</v>
      </c>
      <c r="C341" s="11"/>
      <c r="D341" s="12" t="s">
        <v>669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3">
        <v>1</v>
      </c>
      <c r="V341" s="13">
        <v>1</v>
      </c>
      <c r="W341" s="13">
        <v>1</v>
      </c>
      <c r="X341" s="14" t="s">
        <v>15</v>
      </c>
      <c r="Y341" s="14"/>
      <c r="Z341" s="8">
        <v>6800</v>
      </c>
      <c r="AA341" s="7"/>
      <c r="AB341" s="3">
        <f t="shared" si="1"/>
        <v>0</v>
      </c>
    </row>
    <row r="342" spans="2:28" s="1" customFormat="1" ht="10.5" customHeight="1" x14ac:dyDescent="0.1">
      <c r="B342" s="11" t="s">
        <v>671</v>
      </c>
      <c r="C342" s="11"/>
      <c r="D342" s="12" t="s">
        <v>672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3">
        <v>1</v>
      </c>
      <c r="V342" s="13">
        <v>1</v>
      </c>
      <c r="W342" s="13">
        <v>1</v>
      </c>
      <c r="X342" s="14" t="s">
        <v>15</v>
      </c>
      <c r="Y342" s="14"/>
      <c r="Z342" s="8">
        <v>5800</v>
      </c>
      <c r="AA342" s="7"/>
      <c r="AB342" s="3">
        <f t="shared" si="1"/>
        <v>0</v>
      </c>
    </row>
    <row r="343" spans="2:28" s="1" customFormat="1" ht="10.5" customHeight="1" x14ac:dyDescent="0.1">
      <c r="B343" s="11" t="s">
        <v>673</v>
      </c>
      <c r="C343" s="11"/>
      <c r="D343" s="12" t="s">
        <v>674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3">
        <v>1</v>
      </c>
      <c r="V343" s="13">
        <v>1</v>
      </c>
      <c r="W343" s="13">
        <v>1</v>
      </c>
      <c r="X343" s="14" t="s">
        <v>15</v>
      </c>
      <c r="Y343" s="14"/>
      <c r="Z343" s="8">
        <v>6800</v>
      </c>
      <c r="AA343" s="7"/>
      <c r="AB343" s="3">
        <f t="shared" si="1"/>
        <v>0</v>
      </c>
    </row>
    <row r="344" spans="2:28" s="1" customFormat="1" ht="10.5" customHeight="1" x14ac:dyDescent="0.1">
      <c r="B344" s="11" t="s">
        <v>675</v>
      </c>
      <c r="C344" s="11"/>
      <c r="D344" s="12" t="s">
        <v>676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3">
        <v>1</v>
      </c>
      <c r="V344" s="13">
        <v>1</v>
      </c>
      <c r="W344" s="13">
        <v>1</v>
      </c>
      <c r="X344" s="14" t="s">
        <v>15</v>
      </c>
      <c r="Y344" s="14"/>
      <c r="Z344" s="8">
        <v>6800</v>
      </c>
      <c r="AA344" s="7"/>
      <c r="AB344" s="3">
        <f t="shared" si="1"/>
        <v>0</v>
      </c>
    </row>
    <row r="345" spans="2:28" s="1" customFormat="1" ht="10.5" customHeight="1" x14ac:dyDescent="0.1">
      <c r="B345" s="11" t="s">
        <v>677</v>
      </c>
      <c r="C345" s="11"/>
      <c r="D345" s="12" t="s">
        <v>678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3">
        <v>1</v>
      </c>
      <c r="V345" s="13">
        <v>1</v>
      </c>
      <c r="W345" s="13">
        <v>1</v>
      </c>
      <c r="X345" s="14" t="s">
        <v>15</v>
      </c>
      <c r="Y345" s="14"/>
      <c r="Z345" s="8">
        <v>6300</v>
      </c>
      <c r="AA345" s="7"/>
      <c r="AB345" s="3">
        <f t="shared" si="1"/>
        <v>0</v>
      </c>
    </row>
    <row r="346" spans="2:28" s="1" customFormat="1" ht="10.5" customHeight="1" x14ac:dyDescent="0.1">
      <c r="B346" s="11" t="s">
        <v>679</v>
      </c>
      <c r="C346" s="11"/>
      <c r="D346" s="12" t="s">
        <v>680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3">
        <v>1</v>
      </c>
      <c r="V346" s="13">
        <v>1</v>
      </c>
      <c r="W346" s="13">
        <v>1</v>
      </c>
      <c r="X346" s="14" t="s">
        <v>15</v>
      </c>
      <c r="Y346" s="14"/>
      <c r="Z346" s="8">
        <v>6800</v>
      </c>
      <c r="AA346" s="7"/>
      <c r="AB346" s="3">
        <f t="shared" si="1"/>
        <v>0</v>
      </c>
    </row>
    <row r="347" spans="2:28" s="1" customFormat="1" ht="10.5" customHeight="1" x14ac:dyDescent="0.1">
      <c r="B347" s="11" t="s">
        <v>681</v>
      </c>
      <c r="C347" s="11"/>
      <c r="D347" s="12" t="s">
        <v>682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3">
        <v>1</v>
      </c>
      <c r="V347" s="13">
        <v>1</v>
      </c>
      <c r="W347" s="13">
        <v>1</v>
      </c>
      <c r="X347" s="14" t="s">
        <v>15</v>
      </c>
      <c r="Y347" s="14"/>
      <c r="Z347" s="8">
        <v>6800</v>
      </c>
      <c r="AA347" s="7"/>
      <c r="AB347" s="3">
        <f t="shared" si="1"/>
        <v>0</v>
      </c>
    </row>
    <row r="348" spans="2:28" s="1" customFormat="1" ht="10.5" customHeight="1" x14ac:dyDescent="0.1">
      <c r="B348" s="11" t="s">
        <v>683</v>
      </c>
      <c r="C348" s="11"/>
      <c r="D348" s="12" t="s">
        <v>684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3">
        <v>1</v>
      </c>
      <c r="V348" s="13">
        <v>1</v>
      </c>
      <c r="W348" s="13">
        <v>1</v>
      </c>
      <c r="X348" s="14" t="s">
        <v>15</v>
      </c>
      <c r="Y348" s="14"/>
      <c r="Z348" s="8">
        <v>6300</v>
      </c>
      <c r="AA348" s="7"/>
      <c r="AB348" s="3">
        <f t="shared" si="1"/>
        <v>0</v>
      </c>
    </row>
    <row r="349" spans="2:28" s="1" customFormat="1" ht="10.5" customHeight="1" x14ac:dyDescent="0.1">
      <c r="B349" s="11" t="s">
        <v>685</v>
      </c>
      <c r="C349" s="11"/>
      <c r="D349" s="12" t="s">
        <v>686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3">
        <v>1</v>
      </c>
      <c r="V349" s="13">
        <v>1</v>
      </c>
      <c r="W349" s="13">
        <v>1</v>
      </c>
      <c r="X349" s="14" t="s">
        <v>15</v>
      </c>
      <c r="Y349" s="14"/>
      <c r="Z349" s="8">
        <v>6800</v>
      </c>
      <c r="AA349" s="7"/>
      <c r="AB349" s="3">
        <f t="shared" si="1"/>
        <v>0</v>
      </c>
    </row>
    <row r="350" spans="2:28" s="1" customFormat="1" ht="10.5" customHeight="1" x14ac:dyDescent="0.1">
      <c r="B350" s="11" t="s">
        <v>687</v>
      </c>
      <c r="C350" s="11"/>
      <c r="D350" s="12" t="s">
        <v>688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3">
        <v>1</v>
      </c>
      <c r="V350" s="13">
        <v>1</v>
      </c>
      <c r="W350" s="13">
        <v>1</v>
      </c>
      <c r="X350" s="14" t="s">
        <v>15</v>
      </c>
      <c r="Y350" s="14"/>
      <c r="Z350" s="8">
        <v>7900</v>
      </c>
      <c r="AA350" s="7"/>
      <c r="AB350" s="3">
        <f t="shared" si="1"/>
        <v>0</v>
      </c>
    </row>
    <row r="351" spans="2:28" s="1" customFormat="1" ht="10.5" customHeight="1" x14ac:dyDescent="0.1">
      <c r="B351" s="11" t="s">
        <v>689</v>
      </c>
      <c r="C351" s="11"/>
      <c r="D351" s="12" t="s">
        <v>690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3">
        <v>1</v>
      </c>
      <c r="V351" s="13">
        <v>1</v>
      </c>
      <c r="W351" s="13">
        <v>1</v>
      </c>
      <c r="X351" s="14" t="s">
        <v>15</v>
      </c>
      <c r="Y351" s="14"/>
      <c r="Z351" s="8">
        <v>6300</v>
      </c>
      <c r="AA351" s="7"/>
      <c r="AB351" s="3">
        <f t="shared" si="1"/>
        <v>0</v>
      </c>
    </row>
    <row r="352" spans="2:28" s="1" customFormat="1" ht="10.5" customHeight="1" x14ac:dyDescent="0.1">
      <c r="B352" s="11" t="s">
        <v>691</v>
      </c>
      <c r="C352" s="11"/>
      <c r="D352" s="12" t="s">
        <v>692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3">
        <v>1</v>
      </c>
      <c r="V352" s="13">
        <v>1</v>
      </c>
      <c r="W352" s="13">
        <v>1</v>
      </c>
      <c r="X352" s="14" t="s">
        <v>15</v>
      </c>
      <c r="Y352" s="14"/>
      <c r="Z352" s="8">
        <v>8600</v>
      </c>
      <c r="AA352" s="7"/>
      <c r="AB352" s="3">
        <f t="shared" si="1"/>
        <v>0</v>
      </c>
    </row>
    <row r="353" spans="2:28" s="1" customFormat="1" ht="10.5" customHeight="1" x14ac:dyDescent="0.1">
      <c r="B353" s="11" t="s">
        <v>693</v>
      </c>
      <c r="C353" s="11"/>
      <c r="D353" s="12" t="s">
        <v>694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3">
        <v>1</v>
      </c>
      <c r="V353" s="13">
        <v>1</v>
      </c>
      <c r="W353" s="13">
        <v>1</v>
      </c>
      <c r="X353" s="14" t="s">
        <v>15</v>
      </c>
      <c r="Y353" s="14"/>
      <c r="Z353" s="8">
        <v>6600</v>
      </c>
      <c r="AA353" s="7"/>
      <c r="AB353" s="3">
        <f t="shared" si="1"/>
        <v>0</v>
      </c>
    </row>
    <row r="354" spans="2:28" s="1" customFormat="1" ht="10.5" customHeight="1" x14ac:dyDescent="0.1">
      <c r="B354" s="11" t="s">
        <v>695</v>
      </c>
      <c r="C354" s="11"/>
      <c r="D354" s="12" t="s">
        <v>696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3">
        <v>1</v>
      </c>
      <c r="V354" s="13">
        <v>1</v>
      </c>
      <c r="W354" s="13">
        <v>1</v>
      </c>
      <c r="X354" s="14" t="s">
        <v>15</v>
      </c>
      <c r="Y354" s="14"/>
      <c r="Z354" s="8">
        <v>7600</v>
      </c>
      <c r="AA354" s="7"/>
      <c r="AB354" s="3">
        <f t="shared" si="1"/>
        <v>0</v>
      </c>
    </row>
    <row r="355" spans="2:28" s="1" customFormat="1" ht="10.5" customHeight="1" x14ac:dyDescent="0.1">
      <c r="B355" s="11" t="s">
        <v>697</v>
      </c>
      <c r="C355" s="11"/>
      <c r="D355" s="12" t="s">
        <v>698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3">
        <v>1</v>
      </c>
      <c r="V355" s="13">
        <v>1</v>
      </c>
      <c r="W355" s="13">
        <v>1</v>
      </c>
      <c r="X355" s="14" t="s">
        <v>15</v>
      </c>
      <c r="Y355" s="14"/>
      <c r="Z355" s="8">
        <v>8400</v>
      </c>
      <c r="AA355" s="7"/>
      <c r="AB355" s="3">
        <f t="shared" si="1"/>
        <v>0</v>
      </c>
    </row>
    <row r="356" spans="2:28" s="1" customFormat="1" ht="10.5" customHeight="1" x14ac:dyDescent="0.1">
      <c r="B356" s="11" t="s">
        <v>699</v>
      </c>
      <c r="C356" s="11"/>
      <c r="D356" s="12" t="s">
        <v>700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3">
        <v>1</v>
      </c>
      <c r="V356" s="13">
        <v>1</v>
      </c>
      <c r="W356" s="13">
        <v>1</v>
      </c>
      <c r="X356" s="14" t="s">
        <v>15</v>
      </c>
      <c r="Y356" s="14"/>
      <c r="Z356" s="8">
        <v>6800</v>
      </c>
      <c r="AA356" s="7"/>
      <c r="AB356" s="3">
        <f t="shared" si="1"/>
        <v>0</v>
      </c>
    </row>
    <row r="357" spans="2:28" s="1" customFormat="1" ht="10.5" customHeight="1" x14ac:dyDescent="0.1">
      <c r="B357" s="11" t="s">
        <v>701</v>
      </c>
      <c r="C357" s="11"/>
      <c r="D357" s="12" t="s">
        <v>702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3">
        <v>1</v>
      </c>
      <c r="V357" s="13">
        <v>1</v>
      </c>
      <c r="W357" s="13">
        <v>1</v>
      </c>
      <c r="X357" s="14" t="s">
        <v>15</v>
      </c>
      <c r="Y357" s="14"/>
      <c r="Z357" s="8">
        <v>6800</v>
      </c>
      <c r="AA357" s="7"/>
      <c r="AB357" s="3">
        <f t="shared" si="1"/>
        <v>0</v>
      </c>
    </row>
    <row r="358" spans="2:28" s="1" customFormat="1" ht="10.5" customHeight="1" x14ac:dyDescent="0.1">
      <c r="B358" s="11" t="s">
        <v>703</v>
      </c>
      <c r="C358" s="11"/>
      <c r="D358" s="12" t="s">
        <v>704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3">
        <v>1</v>
      </c>
      <c r="V358" s="13">
        <v>1</v>
      </c>
      <c r="W358" s="13">
        <v>1</v>
      </c>
      <c r="X358" s="14" t="s">
        <v>15</v>
      </c>
      <c r="Y358" s="14"/>
      <c r="Z358" s="8">
        <v>7600</v>
      </c>
      <c r="AA358" s="7"/>
      <c r="AB358" s="3">
        <f t="shared" si="1"/>
        <v>0</v>
      </c>
    </row>
    <row r="359" spans="2:28" s="1" customFormat="1" ht="10.5" customHeight="1" x14ac:dyDescent="0.1">
      <c r="B359" s="11" t="s">
        <v>705</v>
      </c>
      <c r="C359" s="11"/>
      <c r="D359" s="12" t="s">
        <v>706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3">
        <v>1</v>
      </c>
      <c r="V359" s="13">
        <v>1</v>
      </c>
      <c r="W359" s="13">
        <v>1</v>
      </c>
      <c r="X359" s="14" t="s">
        <v>15</v>
      </c>
      <c r="Y359" s="14"/>
      <c r="Z359" s="8">
        <v>6800</v>
      </c>
      <c r="AA359" s="7"/>
      <c r="AB359" s="3">
        <f t="shared" si="1"/>
        <v>0</v>
      </c>
    </row>
    <row r="360" spans="2:28" s="1" customFormat="1" ht="10.5" customHeight="1" x14ac:dyDescent="0.1">
      <c r="B360" s="11" t="s">
        <v>707</v>
      </c>
      <c r="C360" s="11"/>
      <c r="D360" s="12" t="s">
        <v>708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3">
        <v>1</v>
      </c>
      <c r="V360" s="13">
        <v>1</v>
      </c>
      <c r="W360" s="13">
        <v>1</v>
      </c>
      <c r="X360" s="14" t="s">
        <v>15</v>
      </c>
      <c r="Y360" s="14"/>
      <c r="Z360" s="8">
        <v>7600</v>
      </c>
      <c r="AA360" s="7"/>
      <c r="AB360" s="3">
        <f t="shared" si="1"/>
        <v>0</v>
      </c>
    </row>
    <row r="361" spans="2:28" s="1" customFormat="1" ht="10.5" customHeight="1" x14ac:dyDescent="0.1">
      <c r="B361" s="11" t="s">
        <v>709</v>
      </c>
      <c r="C361" s="11"/>
      <c r="D361" s="12" t="s">
        <v>710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3">
        <v>1</v>
      </c>
      <c r="V361" s="13">
        <v>1</v>
      </c>
      <c r="W361" s="13">
        <v>1</v>
      </c>
      <c r="X361" s="14" t="s">
        <v>15</v>
      </c>
      <c r="Y361" s="14"/>
      <c r="Z361" s="8">
        <v>7600</v>
      </c>
      <c r="AA361" s="7"/>
      <c r="AB361" s="3">
        <f t="shared" si="1"/>
        <v>0</v>
      </c>
    </row>
    <row r="362" spans="2:28" s="1" customFormat="1" ht="10.5" customHeight="1" x14ac:dyDescent="0.1">
      <c r="B362" s="11" t="s">
        <v>711</v>
      </c>
      <c r="C362" s="11"/>
      <c r="D362" s="12" t="s">
        <v>712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3">
        <v>1</v>
      </c>
      <c r="V362" s="13">
        <v>1</v>
      </c>
      <c r="W362" s="13">
        <v>1</v>
      </c>
      <c r="X362" s="14" t="s">
        <v>15</v>
      </c>
      <c r="Y362" s="14"/>
      <c r="Z362" s="8">
        <v>5600</v>
      </c>
      <c r="AA362" s="7"/>
      <c r="AB362" s="3">
        <f t="shared" si="1"/>
        <v>0</v>
      </c>
    </row>
    <row r="363" spans="2:28" s="1" customFormat="1" ht="10.5" customHeight="1" x14ac:dyDescent="0.1">
      <c r="B363" s="11" t="s">
        <v>713</v>
      </c>
      <c r="C363" s="11"/>
      <c r="D363" s="12" t="s">
        <v>714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3">
        <v>1</v>
      </c>
      <c r="V363" s="13">
        <v>1</v>
      </c>
      <c r="W363" s="13">
        <v>1</v>
      </c>
      <c r="X363" s="14" t="s">
        <v>15</v>
      </c>
      <c r="Y363" s="14"/>
      <c r="Z363" s="8">
        <v>5800</v>
      </c>
      <c r="AA363" s="7"/>
      <c r="AB363" s="3">
        <f t="shared" si="1"/>
        <v>0</v>
      </c>
    </row>
    <row r="364" spans="2:28" s="1" customFormat="1" ht="10.5" customHeight="1" x14ac:dyDescent="0.1">
      <c r="B364" s="11" t="s">
        <v>715</v>
      </c>
      <c r="C364" s="11"/>
      <c r="D364" s="12" t="s">
        <v>716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3">
        <v>1</v>
      </c>
      <c r="V364" s="13">
        <v>1</v>
      </c>
      <c r="W364" s="13">
        <v>1</v>
      </c>
      <c r="X364" s="14" t="s">
        <v>15</v>
      </c>
      <c r="Y364" s="14"/>
      <c r="Z364" s="8">
        <v>6300</v>
      </c>
      <c r="AA364" s="7"/>
      <c r="AB364" s="3">
        <f t="shared" si="1"/>
        <v>0</v>
      </c>
    </row>
    <row r="365" spans="2:28" s="1" customFormat="1" ht="10.5" customHeight="1" x14ac:dyDescent="0.1">
      <c r="B365" s="11" t="s">
        <v>717</v>
      </c>
      <c r="C365" s="11"/>
      <c r="D365" s="12" t="s">
        <v>718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3">
        <v>1</v>
      </c>
      <c r="V365" s="13">
        <v>1</v>
      </c>
      <c r="W365" s="13">
        <v>1</v>
      </c>
      <c r="X365" s="14" t="s">
        <v>15</v>
      </c>
      <c r="Y365" s="14"/>
      <c r="Z365" s="8">
        <v>6800</v>
      </c>
      <c r="AA365" s="7"/>
      <c r="AB365" s="3">
        <f t="shared" si="1"/>
        <v>0</v>
      </c>
    </row>
    <row r="366" spans="2:28" s="1" customFormat="1" ht="10.5" customHeight="1" x14ac:dyDescent="0.1">
      <c r="B366" s="11" t="s">
        <v>719</v>
      </c>
      <c r="C366" s="11"/>
      <c r="D366" s="12" t="s">
        <v>720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3">
        <v>1</v>
      </c>
      <c r="V366" s="13">
        <v>1</v>
      </c>
      <c r="W366" s="13">
        <v>1</v>
      </c>
      <c r="X366" s="14" t="s">
        <v>15</v>
      </c>
      <c r="Y366" s="14"/>
      <c r="Z366" s="8">
        <v>6800</v>
      </c>
      <c r="AA366" s="7"/>
      <c r="AB366" s="3">
        <f t="shared" si="1"/>
        <v>0</v>
      </c>
    </row>
    <row r="367" spans="2:28" s="1" customFormat="1" ht="10.5" customHeight="1" x14ac:dyDescent="0.1">
      <c r="B367" s="11" t="s">
        <v>721</v>
      </c>
      <c r="C367" s="11"/>
      <c r="D367" s="12" t="s">
        <v>722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3">
        <v>1</v>
      </c>
      <c r="V367" s="13">
        <v>1</v>
      </c>
      <c r="W367" s="13">
        <v>1</v>
      </c>
      <c r="X367" s="14" t="s">
        <v>15</v>
      </c>
      <c r="Y367" s="14"/>
      <c r="Z367" s="8">
        <v>6800</v>
      </c>
      <c r="AA367" s="7"/>
      <c r="AB367" s="3">
        <f t="shared" si="1"/>
        <v>0</v>
      </c>
    </row>
    <row r="368" spans="2:28" s="1" customFormat="1" ht="10.5" customHeight="1" x14ac:dyDescent="0.1">
      <c r="B368" s="11" t="s">
        <v>723</v>
      </c>
      <c r="C368" s="11"/>
      <c r="D368" s="12" t="s">
        <v>724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3">
        <v>1</v>
      </c>
      <c r="V368" s="13">
        <v>1</v>
      </c>
      <c r="W368" s="13">
        <v>1</v>
      </c>
      <c r="X368" s="14" t="s">
        <v>15</v>
      </c>
      <c r="Y368" s="14"/>
      <c r="Z368" s="8">
        <v>6800</v>
      </c>
      <c r="AA368" s="7"/>
      <c r="AB368" s="3">
        <f t="shared" si="1"/>
        <v>0</v>
      </c>
    </row>
    <row r="369" spans="2:28" s="1" customFormat="1" ht="10.5" customHeight="1" x14ac:dyDescent="0.1">
      <c r="B369" s="11" t="s">
        <v>725</v>
      </c>
      <c r="C369" s="11"/>
      <c r="D369" s="12" t="s">
        <v>726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3">
        <v>1</v>
      </c>
      <c r="V369" s="13">
        <v>1</v>
      </c>
      <c r="W369" s="13">
        <v>1</v>
      </c>
      <c r="X369" s="14" t="s">
        <v>15</v>
      </c>
      <c r="Y369" s="14"/>
      <c r="Z369" s="8">
        <v>6800</v>
      </c>
      <c r="AA369" s="7"/>
      <c r="AB369" s="3">
        <f t="shared" si="1"/>
        <v>0</v>
      </c>
    </row>
    <row r="370" spans="2:28" s="1" customFormat="1" ht="10.5" customHeight="1" x14ac:dyDescent="0.1">
      <c r="B370" s="11" t="s">
        <v>727</v>
      </c>
      <c r="C370" s="11"/>
      <c r="D370" s="12" t="s">
        <v>728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3">
        <v>1</v>
      </c>
      <c r="V370" s="13">
        <v>1</v>
      </c>
      <c r="W370" s="13">
        <v>1</v>
      </c>
      <c r="X370" s="14" t="s">
        <v>15</v>
      </c>
      <c r="Y370" s="14"/>
      <c r="Z370" s="8">
        <v>7900</v>
      </c>
      <c r="AA370" s="7"/>
      <c r="AB370" s="3">
        <f t="shared" si="1"/>
        <v>0</v>
      </c>
    </row>
    <row r="371" spans="2:28" s="1" customFormat="1" ht="10.5" customHeight="1" x14ac:dyDescent="0.1">
      <c r="B371" s="11" t="s">
        <v>729</v>
      </c>
      <c r="C371" s="11"/>
      <c r="D371" s="12" t="s">
        <v>730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3">
        <v>1</v>
      </c>
      <c r="V371" s="13">
        <v>1</v>
      </c>
      <c r="W371" s="13">
        <v>1</v>
      </c>
      <c r="X371" s="14" t="s">
        <v>15</v>
      </c>
      <c r="Y371" s="14"/>
      <c r="Z371" s="8">
        <v>5800</v>
      </c>
      <c r="AA371" s="7"/>
      <c r="AB371" s="3">
        <f t="shared" si="1"/>
        <v>0</v>
      </c>
    </row>
    <row r="372" spans="2:28" s="1" customFormat="1" ht="10.5" customHeight="1" x14ac:dyDescent="0.1">
      <c r="B372" s="11" t="s">
        <v>731</v>
      </c>
      <c r="C372" s="11"/>
      <c r="D372" s="12" t="s">
        <v>732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3">
        <v>1</v>
      </c>
      <c r="V372" s="13">
        <v>1</v>
      </c>
      <c r="W372" s="13">
        <v>1</v>
      </c>
      <c r="X372" s="14" t="s">
        <v>15</v>
      </c>
      <c r="Y372" s="14"/>
      <c r="Z372" s="8">
        <v>5800</v>
      </c>
      <c r="AA372" s="7"/>
      <c r="AB372" s="3">
        <f t="shared" si="1"/>
        <v>0</v>
      </c>
    </row>
    <row r="373" spans="2:28" s="1" customFormat="1" ht="10.5" customHeight="1" x14ac:dyDescent="0.1">
      <c r="B373" s="11" t="s">
        <v>733</v>
      </c>
      <c r="C373" s="11"/>
      <c r="D373" s="12" t="s">
        <v>734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3">
        <v>1</v>
      </c>
      <c r="V373" s="13">
        <v>1</v>
      </c>
      <c r="W373" s="13">
        <v>1</v>
      </c>
      <c r="X373" s="14" t="s">
        <v>15</v>
      </c>
      <c r="Y373" s="14"/>
      <c r="Z373" s="8">
        <v>5800</v>
      </c>
      <c r="AA373" s="7"/>
      <c r="AB373" s="3">
        <f t="shared" si="1"/>
        <v>0</v>
      </c>
    </row>
    <row r="374" spans="2:28" s="1" customFormat="1" ht="10.5" customHeight="1" x14ac:dyDescent="0.1">
      <c r="B374" s="11" t="s">
        <v>735</v>
      </c>
      <c r="C374" s="11"/>
      <c r="D374" s="12" t="s">
        <v>736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3">
        <v>1</v>
      </c>
      <c r="V374" s="13">
        <v>1</v>
      </c>
      <c r="W374" s="13">
        <v>1</v>
      </c>
      <c r="X374" s="14" t="s">
        <v>15</v>
      </c>
      <c r="Y374" s="14"/>
      <c r="Z374" s="8">
        <v>6300</v>
      </c>
      <c r="AA374" s="7"/>
      <c r="AB374" s="3">
        <f t="shared" si="1"/>
        <v>0</v>
      </c>
    </row>
    <row r="375" spans="2:28" s="1" customFormat="1" ht="10.5" customHeight="1" x14ac:dyDescent="0.1">
      <c r="B375" s="11" t="s">
        <v>737</v>
      </c>
      <c r="C375" s="11"/>
      <c r="D375" s="12" t="s">
        <v>738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3">
        <v>1</v>
      </c>
      <c r="V375" s="13">
        <v>1</v>
      </c>
      <c r="W375" s="13">
        <v>1</v>
      </c>
      <c r="X375" s="14" t="s">
        <v>15</v>
      </c>
      <c r="Y375" s="14"/>
      <c r="Z375" s="8">
        <v>8400</v>
      </c>
      <c r="AA375" s="7"/>
      <c r="AB375" s="3">
        <f t="shared" si="1"/>
        <v>0</v>
      </c>
    </row>
    <row r="376" spans="2:28" s="1" customFormat="1" ht="10.5" customHeight="1" x14ac:dyDescent="0.1">
      <c r="B376" s="11" t="s">
        <v>739</v>
      </c>
      <c r="C376" s="11"/>
      <c r="D376" s="12" t="s">
        <v>740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3">
        <v>1</v>
      </c>
      <c r="V376" s="13">
        <v>1</v>
      </c>
      <c r="W376" s="13">
        <v>1</v>
      </c>
      <c r="X376" s="14" t="s">
        <v>15</v>
      </c>
      <c r="Y376" s="14"/>
      <c r="Z376" s="8">
        <v>6800</v>
      </c>
      <c r="AA376" s="7"/>
      <c r="AB376" s="3">
        <f t="shared" si="1"/>
        <v>0</v>
      </c>
    </row>
    <row r="377" spans="2:28" s="1" customFormat="1" ht="10.5" customHeight="1" x14ac:dyDescent="0.1">
      <c r="B377" s="11" t="s">
        <v>741</v>
      </c>
      <c r="C377" s="11"/>
      <c r="D377" s="12" t="s">
        <v>742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3">
        <v>1</v>
      </c>
      <c r="V377" s="13">
        <v>1</v>
      </c>
      <c r="W377" s="13">
        <v>1</v>
      </c>
      <c r="X377" s="14" t="s">
        <v>15</v>
      </c>
      <c r="Y377" s="14"/>
      <c r="Z377" s="8">
        <v>7400</v>
      </c>
      <c r="AA377" s="7"/>
      <c r="AB377" s="3">
        <f t="shared" si="1"/>
        <v>0</v>
      </c>
    </row>
    <row r="378" spans="2:28" s="1" customFormat="1" ht="10.5" customHeight="1" x14ac:dyDescent="0.1">
      <c r="B378" s="11" t="s">
        <v>743</v>
      </c>
      <c r="C378" s="11"/>
      <c r="D378" s="12" t="s">
        <v>744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3">
        <v>1</v>
      </c>
      <c r="V378" s="13">
        <v>1</v>
      </c>
      <c r="W378" s="13">
        <v>1</v>
      </c>
      <c r="X378" s="14" t="s">
        <v>15</v>
      </c>
      <c r="Y378" s="14"/>
      <c r="Z378" s="8">
        <v>7400</v>
      </c>
      <c r="AA378" s="7"/>
      <c r="AB378" s="3">
        <f t="shared" si="1"/>
        <v>0</v>
      </c>
    </row>
    <row r="379" spans="2:28" s="1" customFormat="1" ht="10.5" customHeight="1" x14ac:dyDescent="0.1">
      <c r="B379" s="11" t="s">
        <v>745</v>
      </c>
      <c r="C379" s="11"/>
      <c r="D379" s="12" t="s">
        <v>746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3">
        <v>1</v>
      </c>
      <c r="V379" s="13">
        <v>1</v>
      </c>
      <c r="W379" s="13">
        <v>1</v>
      </c>
      <c r="X379" s="14" t="s">
        <v>15</v>
      </c>
      <c r="Y379" s="14"/>
      <c r="Z379" s="8">
        <v>7400</v>
      </c>
      <c r="AA379" s="7"/>
      <c r="AB379" s="3">
        <f t="shared" si="1"/>
        <v>0</v>
      </c>
    </row>
    <row r="380" spans="2:28" s="1" customFormat="1" ht="10.5" customHeight="1" x14ac:dyDescent="0.1">
      <c r="B380" s="11" t="s">
        <v>747</v>
      </c>
      <c r="C380" s="11"/>
      <c r="D380" s="12" t="s">
        <v>748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3">
        <v>1</v>
      </c>
      <c r="V380" s="13">
        <v>1</v>
      </c>
      <c r="W380" s="13">
        <v>1</v>
      </c>
      <c r="X380" s="14" t="s">
        <v>15</v>
      </c>
      <c r="Y380" s="14"/>
      <c r="Z380" s="8">
        <v>7900</v>
      </c>
      <c r="AA380" s="7"/>
      <c r="AB380" s="3">
        <f t="shared" si="1"/>
        <v>0</v>
      </c>
    </row>
    <row r="381" spans="2:28" s="1" customFormat="1" ht="10.5" customHeight="1" x14ac:dyDescent="0.1">
      <c r="B381" s="11" t="s">
        <v>749</v>
      </c>
      <c r="C381" s="11"/>
      <c r="D381" s="12" t="s">
        <v>750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3">
        <v>1</v>
      </c>
      <c r="V381" s="13">
        <v>1</v>
      </c>
      <c r="W381" s="13">
        <v>1</v>
      </c>
      <c r="X381" s="14" t="s">
        <v>15</v>
      </c>
      <c r="Y381" s="14"/>
      <c r="Z381" s="8">
        <v>7900</v>
      </c>
      <c r="AA381" s="7"/>
      <c r="AB381" s="3">
        <f t="shared" si="1"/>
        <v>0</v>
      </c>
    </row>
    <row r="382" spans="2:28" s="1" customFormat="1" ht="10.5" customHeight="1" x14ac:dyDescent="0.1">
      <c r="B382" s="11" t="s">
        <v>751</v>
      </c>
      <c r="C382" s="11"/>
      <c r="D382" s="12" t="s">
        <v>752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3">
        <v>1</v>
      </c>
      <c r="V382" s="13">
        <v>1</v>
      </c>
      <c r="W382" s="13">
        <v>1</v>
      </c>
      <c r="X382" s="14" t="s">
        <v>15</v>
      </c>
      <c r="Y382" s="14"/>
      <c r="Z382" s="8">
        <v>10000</v>
      </c>
      <c r="AA382" s="7"/>
      <c r="AB382" s="3">
        <f t="shared" si="1"/>
        <v>0</v>
      </c>
    </row>
    <row r="383" spans="2:28" s="1" customFormat="1" ht="10.5" customHeight="1" x14ac:dyDescent="0.1">
      <c r="B383" s="11" t="s">
        <v>753</v>
      </c>
      <c r="C383" s="11"/>
      <c r="D383" s="12" t="s">
        <v>754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3">
        <v>1</v>
      </c>
      <c r="V383" s="13">
        <v>1</v>
      </c>
      <c r="W383" s="13">
        <v>1</v>
      </c>
      <c r="X383" s="14" t="s">
        <v>15</v>
      </c>
      <c r="Y383" s="14"/>
      <c r="Z383" s="6">
        <v>850</v>
      </c>
      <c r="AA383" s="7"/>
      <c r="AB383" s="3">
        <f t="shared" si="1"/>
        <v>0</v>
      </c>
    </row>
    <row r="384" spans="2:28" s="1" customFormat="1" ht="10.5" customHeight="1" x14ac:dyDescent="0.1">
      <c r="B384" s="11" t="s">
        <v>755</v>
      </c>
      <c r="C384" s="11"/>
      <c r="D384" s="12" t="s">
        <v>756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3">
        <v>1</v>
      </c>
      <c r="V384" s="13">
        <v>1</v>
      </c>
      <c r="W384" s="13">
        <v>1</v>
      </c>
      <c r="X384" s="14" t="s">
        <v>15</v>
      </c>
      <c r="Y384" s="14"/>
      <c r="Z384" s="6">
        <v>290</v>
      </c>
      <c r="AA384" s="7"/>
      <c r="AB384" s="3">
        <f t="shared" si="1"/>
        <v>0</v>
      </c>
    </row>
    <row r="385" spans="2:28" s="1" customFormat="1" ht="10.5" customHeight="1" x14ac:dyDescent="0.1">
      <c r="B385" s="11" t="s">
        <v>757</v>
      </c>
      <c r="C385" s="11"/>
      <c r="D385" s="12" t="s">
        <v>758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3">
        <v>1</v>
      </c>
      <c r="V385" s="13">
        <v>1</v>
      </c>
      <c r="W385" s="13">
        <v>1</v>
      </c>
      <c r="X385" s="14" t="s">
        <v>15</v>
      </c>
      <c r="Y385" s="14"/>
      <c r="Z385" s="6">
        <v>290</v>
      </c>
      <c r="AA385" s="7"/>
      <c r="AB385" s="3">
        <f t="shared" si="1"/>
        <v>0</v>
      </c>
    </row>
    <row r="386" spans="2:28" s="1" customFormat="1" ht="10.5" customHeight="1" x14ac:dyDescent="0.1">
      <c r="B386" s="11" t="s">
        <v>759</v>
      </c>
      <c r="C386" s="11"/>
      <c r="D386" s="12" t="s">
        <v>760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3">
        <v>1</v>
      </c>
      <c r="V386" s="13">
        <v>1</v>
      </c>
      <c r="W386" s="13">
        <v>1</v>
      </c>
      <c r="X386" s="14" t="s">
        <v>15</v>
      </c>
      <c r="Y386" s="14"/>
      <c r="Z386" s="6">
        <v>290</v>
      </c>
      <c r="AA386" s="7"/>
      <c r="AB386" s="3">
        <f t="shared" si="1"/>
        <v>0</v>
      </c>
    </row>
    <row r="387" spans="2:28" s="1" customFormat="1" ht="10.5" customHeight="1" x14ac:dyDescent="0.1">
      <c r="B387" s="11" t="s">
        <v>761</v>
      </c>
      <c r="C387" s="11"/>
      <c r="D387" s="12" t="s">
        <v>762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3">
        <v>1</v>
      </c>
      <c r="V387" s="13">
        <v>1</v>
      </c>
      <c r="W387" s="13">
        <v>1</v>
      </c>
      <c r="X387" s="14" t="s">
        <v>15</v>
      </c>
      <c r="Y387" s="14"/>
      <c r="Z387" s="6">
        <v>990</v>
      </c>
      <c r="AA387" s="7"/>
      <c r="AB387" s="3">
        <f t="shared" si="1"/>
        <v>0</v>
      </c>
    </row>
    <row r="388" spans="2:28" s="1" customFormat="1" ht="10.5" customHeight="1" x14ac:dyDescent="0.1">
      <c r="B388" s="11" t="s">
        <v>763</v>
      </c>
      <c r="C388" s="11"/>
      <c r="D388" s="12" t="s">
        <v>764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3">
        <v>1</v>
      </c>
      <c r="V388" s="13">
        <v>1</v>
      </c>
      <c r="W388" s="13">
        <v>1</v>
      </c>
      <c r="X388" s="14" t="s">
        <v>15</v>
      </c>
      <c r="Y388" s="14"/>
      <c r="Z388" s="8">
        <v>1200</v>
      </c>
      <c r="AA388" s="7"/>
      <c r="AB388" s="3">
        <f t="shared" si="1"/>
        <v>0</v>
      </c>
    </row>
    <row r="389" spans="2:28" s="1" customFormat="1" ht="10.5" customHeight="1" x14ac:dyDescent="0.1">
      <c r="B389" s="11" t="s">
        <v>765</v>
      </c>
      <c r="C389" s="11"/>
      <c r="D389" s="12" t="s">
        <v>766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3">
        <v>1</v>
      </c>
      <c r="V389" s="13">
        <v>1</v>
      </c>
      <c r="W389" s="13">
        <v>1</v>
      </c>
      <c r="X389" s="14" t="s">
        <v>15</v>
      </c>
      <c r="Y389" s="14"/>
      <c r="Z389" s="8">
        <v>1400</v>
      </c>
      <c r="AA389" s="7"/>
      <c r="AB389" s="3">
        <f t="shared" si="1"/>
        <v>0</v>
      </c>
    </row>
    <row r="390" spans="2:28" s="1" customFormat="1" ht="10.5" customHeight="1" x14ac:dyDescent="0.1">
      <c r="B390" s="11" t="s">
        <v>767</v>
      </c>
      <c r="C390" s="11"/>
      <c r="D390" s="12" t="s">
        <v>768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3">
        <v>1</v>
      </c>
      <c r="V390" s="13">
        <v>1</v>
      </c>
      <c r="W390" s="13">
        <v>1</v>
      </c>
      <c r="X390" s="14" t="s">
        <v>15</v>
      </c>
      <c r="Y390" s="14"/>
      <c r="Z390" s="6">
        <v>880</v>
      </c>
      <c r="AA390" s="7"/>
      <c r="AB390" s="3">
        <f t="shared" si="1"/>
        <v>0</v>
      </c>
    </row>
    <row r="391" spans="2:28" s="1" customFormat="1" ht="10.5" customHeight="1" x14ac:dyDescent="0.1">
      <c r="B391" s="11" t="s">
        <v>769</v>
      </c>
      <c r="C391" s="11"/>
      <c r="D391" s="12" t="s">
        <v>770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3">
        <v>1</v>
      </c>
      <c r="V391" s="13">
        <v>1</v>
      </c>
      <c r="W391" s="13">
        <v>1</v>
      </c>
      <c r="X391" s="14" t="s">
        <v>15</v>
      </c>
      <c r="Y391" s="14"/>
      <c r="Z391" s="6">
        <v>290</v>
      </c>
      <c r="AA391" s="7"/>
      <c r="AB391" s="3">
        <f t="shared" si="1"/>
        <v>0</v>
      </c>
    </row>
    <row r="392" spans="2:28" s="1" customFormat="1" ht="10.5" customHeight="1" x14ac:dyDescent="0.1">
      <c r="B392" s="11" t="s">
        <v>771</v>
      </c>
      <c r="C392" s="11"/>
      <c r="D392" s="12" t="s">
        <v>772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3">
        <v>1</v>
      </c>
      <c r="V392" s="13">
        <v>1</v>
      </c>
      <c r="W392" s="13">
        <v>1</v>
      </c>
      <c r="X392" s="14" t="s">
        <v>15</v>
      </c>
      <c r="Y392" s="14"/>
      <c r="Z392" s="6">
        <v>320</v>
      </c>
      <c r="AA392" s="7"/>
      <c r="AB392" s="3">
        <f t="shared" si="1"/>
        <v>0</v>
      </c>
    </row>
    <row r="393" spans="2:28" s="1" customFormat="1" ht="10.5" customHeight="1" x14ac:dyDescent="0.1">
      <c r="B393" s="11" t="s">
        <v>773</v>
      </c>
      <c r="C393" s="11"/>
      <c r="D393" s="12" t="s">
        <v>774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3">
        <v>1</v>
      </c>
      <c r="V393" s="13">
        <v>1</v>
      </c>
      <c r="W393" s="13">
        <v>1</v>
      </c>
      <c r="X393" s="14" t="s">
        <v>15</v>
      </c>
      <c r="Y393" s="14"/>
      <c r="Z393" s="8">
        <v>1300</v>
      </c>
      <c r="AA393" s="7"/>
      <c r="AB393" s="3">
        <f t="shared" si="1"/>
        <v>0</v>
      </c>
    </row>
    <row r="394" spans="2:28" s="1" customFormat="1" ht="10.5" customHeight="1" x14ac:dyDescent="0.1">
      <c r="B394" s="11" t="s">
        <v>775</v>
      </c>
      <c r="C394" s="11"/>
      <c r="D394" s="12" t="s">
        <v>776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3">
        <v>1</v>
      </c>
      <c r="V394" s="13">
        <v>1</v>
      </c>
      <c r="W394" s="13">
        <v>1</v>
      </c>
      <c r="X394" s="14" t="s">
        <v>15</v>
      </c>
      <c r="Y394" s="14"/>
      <c r="Z394" s="6">
        <v>370</v>
      </c>
      <c r="AA394" s="7"/>
      <c r="AB394" s="3">
        <f t="shared" si="1"/>
        <v>0</v>
      </c>
    </row>
    <row r="395" spans="2:28" s="1" customFormat="1" ht="10.5" customHeight="1" x14ac:dyDescent="0.1">
      <c r="B395" s="11" t="s">
        <v>777</v>
      </c>
      <c r="C395" s="11"/>
      <c r="D395" s="12" t="s">
        <v>778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3">
        <v>1</v>
      </c>
      <c r="V395" s="13">
        <v>1</v>
      </c>
      <c r="W395" s="13">
        <v>1</v>
      </c>
      <c r="X395" s="14" t="s">
        <v>15</v>
      </c>
      <c r="Y395" s="14"/>
      <c r="Z395" s="6">
        <v>340</v>
      </c>
      <c r="AA395" s="7"/>
      <c r="AB395" s="3">
        <f t="shared" si="1"/>
        <v>0</v>
      </c>
    </row>
    <row r="396" spans="2:28" s="1" customFormat="1" ht="10.5" customHeight="1" x14ac:dyDescent="0.1">
      <c r="B396" s="11" t="s">
        <v>779</v>
      </c>
      <c r="C396" s="11"/>
      <c r="D396" s="12" t="s">
        <v>780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3">
        <v>1</v>
      </c>
      <c r="V396" s="13">
        <v>1</v>
      </c>
      <c r="W396" s="13">
        <v>1</v>
      </c>
      <c r="X396" s="14" t="s">
        <v>15</v>
      </c>
      <c r="Y396" s="14"/>
      <c r="Z396" s="6">
        <v>370</v>
      </c>
      <c r="AA396" s="7"/>
      <c r="AB396" s="3">
        <f t="shared" si="1"/>
        <v>0</v>
      </c>
    </row>
    <row r="397" spans="2:28" s="1" customFormat="1" ht="10.5" customHeight="1" x14ac:dyDescent="0.1">
      <c r="B397" s="11" t="s">
        <v>781</v>
      </c>
      <c r="C397" s="11"/>
      <c r="D397" s="12" t="s">
        <v>782</v>
      </c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3">
        <v>1</v>
      </c>
      <c r="V397" s="13">
        <v>1</v>
      </c>
      <c r="W397" s="13">
        <v>1</v>
      </c>
      <c r="X397" s="14" t="s">
        <v>15</v>
      </c>
      <c r="Y397" s="14"/>
      <c r="Z397" s="6">
        <v>400</v>
      </c>
      <c r="AA397" s="7"/>
      <c r="AB397" s="3">
        <f t="shared" si="1"/>
        <v>0</v>
      </c>
    </row>
    <row r="398" spans="2:28" s="1" customFormat="1" ht="10.5" customHeight="1" x14ac:dyDescent="0.1">
      <c r="B398" s="11" t="s">
        <v>783</v>
      </c>
      <c r="C398" s="11"/>
      <c r="D398" s="12" t="s">
        <v>784</v>
      </c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3">
        <v>1</v>
      </c>
      <c r="V398" s="13">
        <v>1</v>
      </c>
      <c r="W398" s="13">
        <v>1</v>
      </c>
      <c r="X398" s="14" t="s">
        <v>15</v>
      </c>
      <c r="Y398" s="14"/>
      <c r="Z398" s="6">
        <v>400</v>
      </c>
      <c r="AA398" s="7"/>
      <c r="AB398" s="3">
        <f t="shared" si="1"/>
        <v>0</v>
      </c>
    </row>
    <row r="399" spans="2:28" s="1" customFormat="1" ht="10.5" customHeight="1" x14ac:dyDescent="0.1">
      <c r="B399" s="11" t="s">
        <v>785</v>
      </c>
      <c r="C399" s="11"/>
      <c r="D399" s="12" t="s">
        <v>786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3">
        <v>1</v>
      </c>
      <c r="V399" s="13">
        <v>1</v>
      </c>
      <c r="W399" s="13">
        <v>1</v>
      </c>
      <c r="X399" s="14" t="s">
        <v>15</v>
      </c>
      <c r="Y399" s="14"/>
      <c r="Z399" s="6">
        <v>380</v>
      </c>
      <c r="AA399" s="7"/>
      <c r="AB399" s="3">
        <f t="shared" si="1"/>
        <v>0</v>
      </c>
    </row>
    <row r="400" spans="2:28" s="1" customFormat="1" ht="10.5" customHeight="1" x14ac:dyDescent="0.1">
      <c r="B400" s="11" t="s">
        <v>787</v>
      </c>
      <c r="C400" s="11"/>
      <c r="D400" s="12" t="s">
        <v>788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3">
        <v>1</v>
      </c>
      <c r="V400" s="13">
        <v>1</v>
      </c>
      <c r="W400" s="13">
        <v>1</v>
      </c>
      <c r="X400" s="14" t="s">
        <v>15</v>
      </c>
      <c r="Y400" s="14"/>
      <c r="Z400" s="6">
        <v>320</v>
      </c>
      <c r="AA400" s="7"/>
      <c r="AB400" s="3">
        <f t="shared" si="1"/>
        <v>0</v>
      </c>
    </row>
    <row r="401" spans="2:28" s="1" customFormat="1" ht="10.5" customHeight="1" x14ac:dyDescent="0.1">
      <c r="B401" s="11" t="s">
        <v>789</v>
      </c>
      <c r="C401" s="11"/>
      <c r="D401" s="12" t="s">
        <v>790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3">
        <v>1</v>
      </c>
      <c r="V401" s="13">
        <v>1</v>
      </c>
      <c r="W401" s="13">
        <v>1</v>
      </c>
      <c r="X401" s="14" t="s">
        <v>15</v>
      </c>
      <c r="Y401" s="14"/>
      <c r="Z401" s="6">
        <v>430</v>
      </c>
      <c r="AA401" s="7"/>
      <c r="AB401" s="3">
        <f t="shared" si="1"/>
        <v>0</v>
      </c>
    </row>
    <row r="402" spans="2:28" s="1" customFormat="1" ht="10.5" customHeight="1" x14ac:dyDescent="0.1">
      <c r="B402" s="11" t="s">
        <v>791</v>
      </c>
      <c r="C402" s="11"/>
      <c r="D402" s="12" t="s">
        <v>792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3">
        <v>1</v>
      </c>
      <c r="V402" s="13">
        <v>1</v>
      </c>
      <c r="W402" s="13">
        <v>1</v>
      </c>
      <c r="X402" s="14" t="s">
        <v>15</v>
      </c>
      <c r="Y402" s="14"/>
      <c r="Z402" s="6">
        <v>390</v>
      </c>
      <c r="AA402" s="7"/>
      <c r="AB402" s="3">
        <f t="shared" si="1"/>
        <v>0</v>
      </c>
    </row>
    <row r="403" spans="2:28" s="1" customFormat="1" ht="10.5" customHeight="1" x14ac:dyDescent="0.1">
      <c r="B403" s="11" t="s">
        <v>793</v>
      </c>
      <c r="C403" s="11"/>
      <c r="D403" s="12" t="s">
        <v>794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3">
        <v>1</v>
      </c>
      <c r="V403" s="13">
        <v>1</v>
      </c>
      <c r="W403" s="13">
        <v>1</v>
      </c>
      <c r="X403" s="14" t="s">
        <v>15</v>
      </c>
      <c r="Y403" s="14"/>
      <c r="Z403" s="6">
        <v>400</v>
      </c>
      <c r="AA403" s="7"/>
      <c r="AB403" s="3">
        <f t="shared" si="1"/>
        <v>0</v>
      </c>
    </row>
    <row r="404" spans="2:28" s="1" customFormat="1" ht="10.5" customHeight="1" x14ac:dyDescent="0.1">
      <c r="B404" s="11" t="s">
        <v>795</v>
      </c>
      <c r="C404" s="11"/>
      <c r="D404" s="12" t="s">
        <v>796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3">
        <v>1</v>
      </c>
      <c r="V404" s="13">
        <v>1</v>
      </c>
      <c r="W404" s="13">
        <v>1</v>
      </c>
      <c r="X404" s="14" t="s">
        <v>15</v>
      </c>
      <c r="Y404" s="14"/>
      <c r="Z404" s="6">
        <v>370</v>
      </c>
      <c r="AA404" s="7"/>
      <c r="AB404" s="3">
        <f t="shared" si="1"/>
        <v>0</v>
      </c>
    </row>
    <row r="405" spans="2:28" s="1" customFormat="1" ht="10.5" customHeight="1" x14ac:dyDescent="0.1">
      <c r="B405" s="11" t="s">
        <v>797</v>
      </c>
      <c r="C405" s="11"/>
      <c r="D405" s="12" t="s">
        <v>798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3">
        <v>1</v>
      </c>
      <c r="V405" s="13">
        <v>1</v>
      </c>
      <c r="W405" s="13">
        <v>1</v>
      </c>
      <c r="X405" s="14" t="s">
        <v>15</v>
      </c>
      <c r="Y405" s="14"/>
      <c r="Z405" s="6">
        <v>400</v>
      </c>
      <c r="AA405" s="7"/>
      <c r="AB405" s="3">
        <f t="shared" si="1"/>
        <v>0</v>
      </c>
    </row>
    <row r="406" spans="2:28" s="1" customFormat="1" ht="10.5" customHeight="1" x14ac:dyDescent="0.1">
      <c r="B406" s="11" t="s">
        <v>799</v>
      </c>
      <c r="C406" s="11"/>
      <c r="D406" s="12" t="s">
        <v>800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3">
        <v>1</v>
      </c>
      <c r="V406" s="13">
        <v>1</v>
      </c>
      <c r="W406" s="13">
        <v>1</v>
      </c>
      <c r="X406" s="14" t="s">
        <v>15</v>
      </c>
      <c r="Y406" s="14"/>
      <c r="Z406" s="6">
        <v>390</v>
      </c>
      <c r="AA406" s="7"/>
      <c r="AB406" s="3">
        <f t="shared" si="1"/>
        <v>0</v>
      </c>
    </row>
    <row r="407" spans="2:28" s="1" customFormat="1" ht="10.5" customHeight="1" x14ac:dyDescent="0.1">
      <c r="B407" s="11" t="s">
        <v>801</v>
      </c>
      <c r="C407" s="11"/>
      <c r="D407" s="12" t="s">
        <v>802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3">
        <v>1</v>
      </c>
      <c r="V407" s="13">
        <v>1</v>
      </c>
      <c r="W407" s="13">
        <v>1</v>
      </c>
      <c r="X407" s="14" t="s">
        <v>15</v>
      </c>
      <c r="Y407" s="14"/>
      <c r="Z407" s="6">
        <v>440</v>
      </c>
      <c r="AA407" s="7"/>
      <c r="AB407" s="3">
        <f t="shared" si="1"/>
        <v>0</v>
      </c>
    </row>
    <row r="408" spans="2:28" s="1" customFormat="1" ht="10.5" customHeight="1" x14ac:dyDescent="0.1">
      <c r="B408" s="11" t="s">
        <v>803</v>
      </c>
      <c r="C408" s="11"/>
      <c r="D408" s="12" t="s">
        <v>804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3">
        <v>1</v>
      </c>
      <c r="V408" s="13">
        <v>1</v>
      </c>
      <c r="W408" s="13">
        <v>1</v>
      </c>
      <c r="X408" s="14" t="s">
        <v>15</v>
      </c>
      <c r="Y408" s="14"/>
      <c r="Z408" s="8">
        <v>2000</v>
      </c>
      <c r="AA408" s="7"/>
      <c r="AB408" s="3">
        <f t="shared" si="1"/>
        <v>0</v>
      </c>
    </row>
    <row r="409" spans="2:28" s="1" customFormat="1" ht="10.5" customHeight="1" x14ac:dyDescent="0.1">
      <c r="B409" s="11" t="s">
        <v>805</v>
      </c>
      <c r="C409" s="11"/>
      <c r="D409" s="12" t="s">
        <v>806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3">
        <v>1</v>
      </c>
      <c r="V409" s="13">
        <v>1</v>
      </c>
      <c r="W409" s="13">
        <v>1</v>
      </c>
      <c r="X409" s="14" t="s">
        <v>15</v>
      </c>
      <c r="Y409" s="14"/>
      <c r="Z409" s="6">
        <v>350</v>
      </c>
      <c r="AA409" s="7"/>
      <c r="AB409" s="3">
        <f t="shared" si="1"/>
        <v>0</v>
      </c>
    </row>
    <row r="410" spans="2:28" s="1" customFormat="1" ht="10.5" customHeight="1" x14ac:dyDescent="0.1">
      <c r="B410" s="11" t="s">
        <v>807</v>
      </c>
      <c r="C410" s="11"/>
      <c r="D410" s="12" t="s">
        <v>808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3">
        <v>1</v>
      </c>
      <c r="V410" s="13">
        <v>1</v>
      </c>
      <c r="W410" s="13">
        <v>1</v>
      </c>
      <c r="X410" s="14" t="s">
        <v>15</v>
      </c>
      <c r="Y410" s="14"/>
      <c r="Z410" s="6">
        <v>420</v>
      </c>
      <c r="AA410" s="7"/>
      <c r="AB410" s="3">
        <f t="shared" si="1"/>
        <v>0</v>
      </c>
    </row>
    <row r="411" spans="2:28" s="1" customFormat="1" ht="10.5" customHeight="1" x14ac:dyDescent="0.1">
      <c r="B411" s="11" t="s">
        <v>809</v>
      </c>
      <c r="C411" s="11"/>
      <c r="D411" s="12" t="s">
        <v>810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3">
        <v>1</v>
      </c>
      <c r="V411" s="13">
        <v>1</v>
      </c>
      <c r="W411" s="13">
        <v>1</v>
      </c>
      <c r="X411" s="14" t="s">
        <v>15</v>
      </c>
      <c r="Y411" s="14"/>
      <c r="Z411" s="6">
        <v>530</v>
      </c>
      <c r="AA411" s="7"/>
      <c r="AB411" s="3">
        <f t="shared" si="1"/>
        <v>0</v>
      </c>
    </row>
    <row r="412" spans="2:28" s="1" customFormat="1" ht="6.95" customHeight="1" x14ac:dyDescent="0.1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2"/>
      <c r="AB412" s="3"/>
    </row>
    <row r="413" spans="2:28" s="1" customFormat="1" x14ac:dyDescent="0.15">
      <c r="AA413" s="2"/>
      <c r="AB413" s="3"/>
    </row>
    <row r="414" spans="2:28" s="1" customFormat="1" x14ac:dyDescent="0.15">
      <c r="AA414" s="2"/>
      <c r="AB414" s="3"/>
    </row>
    <row r="415" spans="2:28" s="1" customFormat="1" ht="6.95" customHeight="1" x14ac:dyDescent="0.15">
      <c r="AA415" s="2"/>
      <c r="AB415" s="3"/>
    </row>
  </sheetData>
  <sheetProtection selectLockedCells="1" selectUnlockedCells="1"/>
  <mergeCells count="1610">
    <mergeCell ref="B9:E9"/>
    <mergeCell ref="F9:Z9"/>
    <mergeCell ref="B11:C12"/>
    <mergeCell ref="D11:T12"/>
    <mergeCell ref="U11:W12"/>
    <mergeCell ref="X11:Y12"/>
    <mergeCell ref="Z11:Z12"/>
    <mergeCell ref="B1:Z2"/>
    <mergeCell ref="B3:Z3"/>
    <mergeCell ref="B5:E5"/>
    <mergeCell ref="F5:Z5"/>
    <mergeCell ref="B7:E7"/>
    <mergeCell ref="F7:Z7"/>
    <mergeCell ref="B15:C15"/>
    <mergeCell ref="D15:T15"/>
    <mergeCell ref="U15:W15"/>
    <mergeCell ref="X15:Y15"/>
    <mergeCell ref="B16:C16"/>
    <mergeCell ref="D16:T16"/>
    <mergeCell ref="U16:W16"/>
    <mergeCell ref="X16:Y16"/>
    <mergeCell ref="AA11:AA12"/>
    <mergeCell ref="B13:C13"/>
    <mergeCell ref="D13:T13"/>
    <mergeCell ref="U13:W13"/>
    <mergeCell ref="X13:Y13"/>
    <mergeCell ref="B14:C14"/>
    <mergeCell ref="D14:T14"/>
    <mergeCell ref="U14:W14"/>
    <mergeCell ref="X14:Y14"/>
    <mergeCell ref="B21:C21"/>
    <mergeCell ref="D21:T21"/>
    <mergeCell ref="U21:W21"/>
    <mergeCell ref="X21:Y21"/>
    <mergeCell ref="B22:C22"/>
    <mergeCell ref="D22:T22"/>
    <mergeCell ref="U22:W22"/>
    <mergeCell ref="X22:Y22"/>
    <mergeCell ref="B19:C19"/>
    <mergeCell ref="D19:T19"/>
    <mergeCell ref="U19:W19"/>
    <mergeCell ref="X19:Y19"/>
    <mergeCell ref="B20:C20"/>
    <mergeCell ref="D20:T20"/>
    <mergeCell ref="U20:W20"/>
    <mergeCell ref="X20:Y20"/>
    <mergeCell ref="B17:C17"/>
    <mergeCell ref="D17:T17"/>
    <mergeCell ref="U17:W17"/>
    <mergeCell ref="X17:Y17"/>
    <mergeCell ref="B18:C18"/>
    <mergeCell ref="D18:T18"/>
    <mergeCell ref="U18:W18"/>
    <mergeCell ref="X18:Y18"/>
    <mergeCell ref="B27:C27"/>
    <mergeCell ref="D27:T27"/>
    <mergeCell ref="U27:W27"/>
    <mergeCell ref="X27:Y27"/>
    <mergeCell ref="B28:C28"/>
    <mergeCell ref="D28:T28"/>
    <mergeCell ref="U28:W28"/>
    <mergeCell ref="X28:Y28"/>
    <mergeCell ref="B25:C25"/>
    <mergeCell ref="D25:T25"/>
    <mergeCell ref="U25:W25"/>
    <mergeCell ref="X25:Y25"/>
    <mergeCell ref="B26:C26"/>
    <mergeCell ref="D26:T26"/>
    <mergeCell ref="U26:W26"/>
    <mergeCell ref="X26:Y26"/>
    <mergeCell ref="B23:C23"/>
    <mergeCell ref="D23:T23"/>
    <mergeCell ref="U23:W23"/>
    <mergeCell ref="X23:Y23"/>
    <mergeCell ref="B24:C24"/>
    <mergeCell ref="D24:T24"/>
    <mergeCell ref="U24:W24"/>
    <mergeCell ref="X24:Y24"/>
    <mergeCell ref="B33:C33"/>
    <mergeCell ref="D33:T33"/>
    <mergeCell ref="U33:W33"/>
    <mergeCell ref="X33:Y33"/>
    <mergeCell ref="B34:C34"/>
    <mergeCell ref="D34:T34"/>
    <mergeCell ref="U34:W34"/>
    <mergeCell ref="X34:Y34"/>
    <mergeCell ref="B31:C31"/>
    <mergeCell ref="D31:T31"/>
    <mergeCell ref="U31:W31"/>
    <mergeCell ref="X31:Y31"/>
    <mergeCell ref="B32:C32"/>
    <mergeCell ref="D32:T32"/>
    <mergeCell ref="U32:W32"/>
    <mergeCell ref="X32:Y32"/>
    <mergeCell ref="B29:C29"/>
    <mergeCell ref="D29:T29"/>
    <mergeCell ref="U29:W29"/>
    <mergeCell ref="X29:Y29"/>
    <mergeCell ref="B30:C30"/>
    <mergeCell ref="D30:T30"/>
    <mergeCell ref="U30:W30"/>
    <mergeCell ref="X30:Y30"/>
    <mergeCell ref="B39:C39"/>
    <mergeCell ref="D39:T39"/>
    <mergeCell ref="U39:W39"/>
    <mergeCell ref="X39:Y39"/>
    <mergeCell ref="B40:C40"/>
    <mergeCell ref="D40:T40"/>
    <mergeCell ref="U40:W40"/>
    <mergeCell ref="X40:Y40"/>
    <mergeCell ref="B37:C37"/>
    <mergeCell ref="D37:T37"/>
    <mergeCell ref="U37:W37"/>
    <mergeCell ref="X37:Y37"/>
    <mergeCell ref="B38:C38"/>
    <mergeCell ref="D38:T38"/>
    <mergeCell ref="U38:W38"/>
    <mergeCell ref="X38:Y38"/>
    <mergeCell ref="B35:C35"/>
    <mergeCell ref="D35:T35"/>
    <mergeCell ref="U35:W35"/>
    <mergeCell ref="X35:Y35"/>
    <mergeCell ref="B36:C36"/>
    <mergeCell ref="D36:T36"/>
    <mergeCell ref="U36:W36"/>
    <mergeCell ref="X36:Y36"/>
    <mergeCell ref="B45:C45"/>
    <mergeCell ref="D45:T45"/>
    <mergeCell ref="U45:W45"/>
    <mergeCell ref="X45:Y45"/>
    <mergeCell ref="B46:C46"/>
    <mergeCell ref="D46:T46"/>
    <mergeCell ref="U46:W46"/>
    <mergeCell ref="X46:Y46"/>
    <mergeCell ref="B43:C43"/>
    <mergeCell ref="D43:T43"/>
    <mergeCell ref="U43:W43"/>
    <mergeCell ref="X43:Y43"/>
    <mergeCell ref="B44:C44"/>
    <mergeCell ref="D44:T44"/>
    <mergeCell ref="U44:W44"/>
    <mergeCell ref="X44:Y44"/>
    <mergeCell ref="B41:C41"/>
    <mergeCell ref="D41:T41"/>
    <mergeCell ref="U41:W41"/>
    <mergeCell ref="X41:Y41"/>
    <mergeCell ref="B42:C42"/>
    <mergeCell ref="D42:T42"/>
    <mergeCell ref="U42:W42"/>
    <mergeCell ref="X42:Y42"/>
    <mergeCell ref="B51:C51"/>
    <mergeCell ref="D51:T51"/>
    <mergeCell ref="U51:W51"/>
    <mergeCell ref="X51:Y51"/>
    <mergeCell ref="B52:C52"/>
    <mergeCell ref="D52:T52"/>
    <mergeCell ref="U52:W52"/>
    <mergeCell ref="X52:Y52"/>
    <mergeCell ref="B49:C49"/>
    <mergeCell ref="D49:T49"/>
    <mergeCell ref="U49:W49"/>
    <mergeCell ref="X49:Y49"/>
    <mergeCell ref="B50:C50"/>
    <mergeCell ref="D50:T50"/>
    <mergeCell ref="U50:W50"/>
    <mergeCell ref="X50:Y50"/>
    <mergeCell ref="B47:C47"/>
    <mergeCell ref="D47:T47"/>
    <mergeCell ref="U47:W47"/>
    <mergeCell ref="X47:Y47"/>
    <mergeCell ref="B48:C48"/>
    <mergeCell ref="D48:T48"/>
    <mergeCell ref="U48:W48"/>
    <mergeCell ref="X48:Y48"/>
    <mergeCell ref="B57:C57"/>
    <mergeCell ref="D57:T57"/>
    <mergeCell ref="U57:W57"/>
    <mergeCell ref="X57:Y57"/>
    <mergeCell ref="B58:C58"/>
    <mergeCell ref="D58:T58"/>
    <mergeCell ref="U58:W58"/>
    <mergeCell ref="X58:Y58"/>
    <mergeCell ref="B55:C55"/>
    <mergeCell ref="D55:T55"/>
    <mergeCell ref="U55:W55"/>
    <mergeCell ref="X55:Y55"/>
    <mergeCell ref="B56:C56"/>
    <mergeCell ref="D56:T56"/>
    <mergeCell ref="U56:W56"/>
    <mergeCell ref="X56:Y56"/>
    <mergeCell ref="B53:C53"/>
    <mergeCell ref="D53:T53"/>
    <mergeCell ref="U53:W53"/>
    <mergeCell ref="X53:Y53"/>
    <mergeCell ref="B54:C54"/>
    <mergeCell ref="D54:T54"/>
    <mergeCell ref="U54:W54"/>
    <mergeCell ref="X54:Y54"/>
    <mergeCell ref="B63:C63"/>
    <mergeCell ref="D63:T63"/>
    <mergeCell ref="U63:W63"/>
    <mergeCell ref="X63:Y63"/>
    <mergeCell ref="B64:C64"/>
    <mergeCell ref="D64:T64"/>
    <mergeCell ref="U64:W64"/>
    <mergeCell ref="X64:Y64"/>
    <mergeCell ref="B61:C61"/>
    <mergeCell ref="D61:T61"/>
    <mergeCell ref="U61:W61"/>
    <mergeCell ref="X61:Y61"/>
    <mergeCell ref="B62:C62"/>
    <mergeCell ref="D62:T62"/>
    <mergeCell ref="U62:W62"/>
    <mergeCell ref="X62:Y62"/>
    <mergeCell ref="B59:C59"/>
    <mergeCell ref="D59:T59"/>
    <mergeCell ref="U59:W59"/>
    <mergeCell ref="X59:Y59"/>
    <mergeCell ref="B60:C60"/>
    <mergeCell ref="D60:T60"/>
    <mergeCell ref="U60:W60"/>
    <mergeCell ref="X60:Y60"/>
    <mergeCell ref="B69:C69"/>
    <mergeCell ref="D69:T69"/>
    <mergeCell ref="U69:W69"/>
    <mergeCell ref="X69:Y69"/>
    <mergeCell ref="B70:C70"/>
    <mergeCell ref="D70:T70"/>
    <mergeCell ref="U70:W70"/>
    <mergeCell ref="X70:Y70"/>
    <mergeCell ref="B67:C67"/>
    <mergeCell ref="D67:T67"/>
    <mergeCell ref="U67:W67"/>
    <mergeCell ref="X67:Y67"/>
    <mergeCell ref="B68:C68"/>
    <mergeCell ref="D68:T68"/>
    <mergeCell ref="U68:W68"/>
    <mergeCell ref="X68:Y68"/>
    <mergeCell ref="B65:C65"/>
    <mergeCell ref="D65:T65"/>
    <mergeCell ref="U65:W65"/>
    <mergeCell ref="X65:Y65"/>
    <mergeCell ref="B66:C66"/>
    <mergeCell ref="D66:T66"/>
    <mergeCell ref="U66:W66"/>
    <mergeCell ref="X66:Y66"/>
    <mergeCell ref="B75:C75"/>
    <mergeCell ref="D75:T75"/>
    <mergeCell ref="U75:W75"/>
    <mergeCell ref="X75:Y75"/>
    <mergeCell ref="B76:C76"/>
    <mergeCell ref="D76:T76"/>
    <mergeCell ref="U76:W76"/>
    <mergeCell ref="X76:Y76"/>
    <mergeCell ref="B73:C73"/>
    <mergeCell ref="D73:T73"/>
    <mergeCell ref="U73:W73"/>
    <mergeCell ref="X73:Y73"/>
    <mergeCell ref="B74:C74"/>
    <mergeCell ref="D74:T74"/>
    <mergeCell ref="U74:W74"/>
    <mergeCell ref="X74:Y74"/>
    <mergeCell ref="B71:C71"/>
    <mergeCell ref="D71:T71"/>
    <mergeCell ref="U71:W71"/>
    <mergeCell ref="X71:Y71"/>
    <mergeCell ref="B72:C72"/>
    <mergeCell ref="D72:T72"/>
    <mergeCell ref="U72:W72"/>
    <mergeCell ref="X72:Y72"/>
    <mergeCell ref="B81:C81"/>
    <mergeCell ref="D81:T81"/>
    <mergeCell ref="U81:W81"/>
    <mergeCell ref="X81:Y81"/>
    <mergeCell ref="B82:C82"/>
    <mergeCell ref="D82:T82"/>
    <mergeCell ref="U82:W82"/>
    <mergeCell ref="X82:Y82"/>
    <mergeCell ref="B79:C79"/>
    <mergeCell ref="D79:T79"/>
    <mergeCell ref="U79:W79"/>
    <mergeCell ref="X79:Y79"/>
    <mergeCell ref="B80:C80"/>
    <mergeCell ref="D80:T80"/>
    <mergeCell ref="U80:W80"/>
    <mergeCell ref="X80:Y80"/>
    <mergeCell ref="B77:C77"/>
    <mergeCell ref="D77:T77"/>
    <mergeCell ref="U77:W77"/>
    <mergeCell ref="X77:Y77"/>
    <mergeCell ref="B78:C78"/>
    <mergeCell ref="D78:T78"/>
    <mergeCell ref="U78:W78"/>
    <mergeCell ref="X78:Y78"/>
    <mergeCell ref="B87:C87"/>
    <mergeCell ref="D87:T87"/>
    <mergeCell ref="U87:W87"/>
    <mergeCell ref="X87:Y87"/>
    <mergeCell ref="B88:C88"/>
    <mergeCell ref="D88:T88"/>
    <mergeCell ref="U88:W88"/>
    <mergeCell ref="X88:Y88"/>
    <mergeCell ref="B85:C85"/>
    <mergeCell ref="D85:T85"/>
    <mergeCell ref="U85:W85"/>
    <mergeCell ref="X85:Y85"/>
    <mergeCell ref="B86:C86"/>
    <mergeCell ref="D86:T86"/>
    <mergeCell ref="U86:W86"/>
    <mergeCell ref="X86:Y86"/>
    <mergeCell ref="B83:C83"/>
    <mergeCell ref="D83:T83"/>
    <mergeCell ref="U83:W83"/>
    <mergeCell ref="X83:Y83"/>
    <mergeCell ref="B84:C84"/>
    <mergeCell ref="D84:T84"/>
    <mergeCell ref="U84:W84"/>
    <mergeCell ref="X84:Y84"/>
    <mergeCell ref="B93:C93"/>
    <mergeCell ref="D93:T93"/>
    <mergeCell ref="U93:W93"/>
    <mergeCell ref="X93:Y93"/>
    <mergeCell ref="B94:C94"/>
    <mergeCell ref="D94:T94"/>
    <mergeCell ref="U94:W94"/>
    <mergeCell ref="X94:Y94"/>
    <mergeCell ref="B91:C91"/>
    <mergeCell ref="D91:T91"/>
    <mergeCell ref="U91:W91"/>
    <mergeCell ref="X91:Y91"/>
    <mergeCell ref="B92:C92"/>
    <mergeCell ref="D92:T92"/>
    <mergeCell ref="U92:W92"/>
    <mergeCell ref="X92:Y92"/>
    <mergeCell ref="B89:C89"/>
    <mergeCell ref="D89:T89"/>
    <mergeCell ref="U89:W89"/>
    <mergeCell ref="X89:Y89"/>
    <mergeCell ref="B90:C90"/>
    <mergeCell ref="D90:T90"/>
    <mergeCell ref="U90:W90"/>
    <mergeCell ref="X90:Y90"/>
    <mergeCell ref="B99:C99"/>
    <mergeCell ref="D99:T99"/>
    <mergeCell ref="U99:W99"/>
    <mergeCell ref="X99:Y99"/>
    <mergeCell ref="B100:C100"/>
    <mergeCell ref="D100:T100"/>
    <mergeCell ref="U100:W100"/>
    <mergeCell ref="X100:Y100"/>
    <mergeCell ref="B97:C97"/>
    <mergeCell ref="D97:T97"/>
    <mergeCell ref="U97:W97"/>
    <mergeCell ref="X97:Y97"/>
    <mergeCell ref="B98:C98"/>
    <mergeCell ref="D98:T98"/>
    <mergeCell ref="U98:W98"/>
    <mergeCell ref="X98:Y98"/>
    <mergeCell ref="B95:C95"/>
    <mergeCell ref="D95:T95"/>
    <mergeCell ref="U95:W95"/>
    <mergeCell ref="X95:Y95"/>
    <mergeCell ref="B96:C96"/>
    <mergeCell ref="D96:T96"/>
    <mergeCell ref="U96:W96"/>
    <mergeCell ref="X96:Y96"/>
    <mergeCell ref="B105:C105"/>
    <mergeCell ref="D105:T105"/>
    <mergeCell ref="U105:W105"/>
    <mergeCell ref="X105:Y105"/>
    <mergeCell ref="B106:C106"/>
    <mergeCell ref="D106:T106"/>
    <mergeCell ref="U106:W106"/>
    <mergeCell ref="X106:Y106"/>
    <mergeCell ref="B103:C103"/>
    <mergeCell ref="D103:T103"/>
    <mergeCell ref="U103:W103"/>
    <mergeCell ref="X103:Y103"/>
    <mergeCell ref="B104:C104"/>
    <mergeCell ref="D104:T104"/>
    <mergeCell ref="U104:W104"/>
    <mergeCell ref="X104:Y104"/>
    <mergeCell ref="B101:C101"/>
    <mergeCell ref="D101:T101"/>
    <mergeCell ref="U101:W101"/>
    <mergeCell ref="X101:Y101"/>
    <mergeCell ref="B102:C102"/>
    <mergeCell ref="D102:T102"/>
    <mergeCell ref="U102:W102"/>
    <mergeCell ref="X102:Y102"/>
    <mergeCell ref="B111:C111"/>
    <mergeCell ref="D111:T111"/>
    <mergeCell ref="U111:W111"/>
    <mergeCell ref="X111:Y111"/>
    <mergeCell ref="B112:C112"/>
    <mergeCell ref="D112:T112"/>
    <mergeCell ref="U112:W112"/>
    <mergeCell ref="X112:Y112"/>
    <mergeCell ref="B109:C109"/>
    <mergeCell ref="D109:T109"/>
    <mergeCell ref="U109:W109"/>
    <mergeCell ref="X109:Y109"/>
    <mergeCell ref="B110:C110"/>
    <mergeCell ref="D110:T110"/>
    <mergeCell ref="U110:W110"/>
    <mergeCell ref="X110:Y110"/>
    <mergeCell ref="B107:C107"/>
    <mergeCell ref="D107:T107"/>
    <mergeCell ref="U107:W107"/>
    <mergeCell ref="X107:Y107"/>
    <mergeCell ref="B108:C108"/>
    <mergeCell ref="D108:T108"/>
    <mergeCell ref="U108:W108"/>
    <mergeCell ref="X108:Y108"/>
    <mergeCell ref="B117:C117"/>
    <mergeCell ref="D117:T117"/>
    <mergeCell ref="U117:W117"/>
    <mergeCell ref="X117:Y117"/>
    <mergeCell ref="B118:C118"/>
    <mergeCell ref="D118:T118"/>
    <mergeCell ref="U118:W118"/>
    <mergeCell ref="X118:Y118"/>
    <mergeCell ref="B115:C115"/>
    <mergeCell ref="D115:T115"/>
    <mergeCell ref="U115:W115"/>
    <mergeCell ref="X115:Y115"/>
    <mergeCell ref="B116:C116"/>
    <mergeCell ref="D116:T116"/>
    <mergeCell ref="U116:W116"/>
    <mergeCell ref="X116:Y116"/>
    <mergeCell ref="B113:C113"/>
    <mergeCell ref="D113:T113"/>
    <mergeCell ref="U113:W113"/>
    <mergeCell ref="X113:Y113"/>
    <mergeCell ref="B114:C114"/>
    <mergeCell ref="D114:T114"/>
    <mergeCell ref="U114:W114"/>
    <mergeCell ref="X114:Y114"/>
    <mergeCell ref="B123:C123"/>
    <mergeCell ref="D123:T123"/>
    <mergeCell ref="U123:W123"/>
    <mergeCell ref="X123:Y123"/>
    <mergeCell ref="B124:C124"/>
    <mergeCell ref="D124:T124"/>
    <mergeCell ref="U124:W124"/>
    <mergeCell ref="X124:Y124"/>
    <mergeCell ref="B121:C121"/>
    <mergeCell ref="D121:T121"/>
    <mergeCell ref="U121:W121"/>
    <mergeCell ref="X121:Y121"/>
    <mergeCell ref="B122:C122"/>
    <mergeCell ref="D122:T122"/>
    <mergeCell ref="U122:W122"/>
    <mergeCell ref="X122:Y122"/>
    <mergeCell ref="B119:C119"/>
    <mergeCell ref="D119:T119"/>
    <mergeCell ref="U119:W119"/>
    <mergeCell ref="X119:Y119"/>
    <mergeCell ref="B120:C120"/>
    <mergeCell ref="D120:T120"/>
    <mergeCell ref="U120:W120"/>
    <mergeCell ref="X120:Y120"/>
    <mergeCell ref="B129:C129"/>
    <mergeCell ref="D129:T129"/>
    <mergeCell ref="U129:W129"/>
    <mergeCell ref="X129:Y129"/>
    <mergeCell ref="B130:C130"/>
    <mergeCell ref="D130:T130"/>
    <mergeCell ref="U130:W130"/>
    <mergeCell ref="X130:Y130"/>
    <mergeCell ref="B127:C127"/>
    <mergeCell ref="D127:T127"/>
    <mergeCell ref="U127:W127"/>
    <mergeCell ref="X127:Y127"/>
    <mergeCell ref="B128:C128"/>
    <mergeCell ref="D128:T128"/>
    <mergeCell ref="U128:W128"/>
    <mergeCell ref="X128:Y128"/>
    <mergeCell ref="B125:C125"/>
    <mergeCell ref="D125:T125"/>
    <mergeCell ref="U125:W125"/>
    <mergeCell ref="X125:Y125"/>
    <mergeCell ref="B126:C126"/>
    <mergeCell ref="D126:T126"/>
    <mergeCell ref="U126:W126"/>
    <mergeCell ref="X126:Y126"/>
    <mergeCell ref="B135:C135"/>
    <mergeCell ref="D135:T135"/>
    <mergeCell ref="U135:W135"/>
    <mergeCell ref="X135:Y135"/>
    <mergeCell ref="B136:C136"/>
    <mergeCell ref="D136:T136"/>
    <mergeCell ref="U136:W136"/>
    <mergeCell ref="X136:Y136"/>
    <mergeCell ref="B133:C133"/>
    <mergeCell ref="D133:T133"/>
    <mergeCell ref="U133:W133"/>
    <mergeCell ref="X133:Y133"/>
    <mergeCell ref="B134:C134"/>
    <mergeCell ref="D134:T134"/>
    <mergeCell ref="U134:W134"/>
    <mergeCell ref="X134:Y134"/>
    <mergeCell ref="B131:C131"/>
    <mergeCell ref="D131:T131"/>
    <mergeCell ref="U131:W131"/>
    <mergeCell ref="X131:Y131"/>
    <mergeCell ref="B132:C132"/>
    <mergeCell ref="D132:T132"/>
    <mergeCell ref="U132:W132"/>
    <mergeCell ref="X132:Y132"/>
    <mergeCell ref="B141:C141"/>
    <mergeCell ref="D141:T141"/>
    <mergeCell ref="U141:W141"/>
    <mergeCell ref="X141:Y141"/>
    <mergeCell ref="B142:C142"/>
    <mergeCell ref="D142:T142"/>
    <mergeCell ref="U142:W142"/>
    <mergeCell ref="X142:Y142"/>
    <mergeCell ref="B139:C139"/>
    <mergeCell ref="D139:T139"/>
    <mergeCell ref="U139:W139"/>
    <mergeCell ref="X139:Y139"/>
    <mergeCell ref="B140:C140"/>
    <mergeCell ref="D140:T140"/>
    <mergeCell ref="U140:W140"/>
    <mergeCell ref="X140:Y140"/>
    <mergeCell ref="B137:C137"/>
    <mergeCell ref="D137:T137"/>
    <mergeCell ref="U137:W137"/>
    <mergeCell ref="X137:Y137"/>
    <mergeCell ref="B138:C138"/>
    <mergeCell ref="D138:T138"/>
    <mergeCell ref="U138:W138"/>
    <mergeCell ref="X138:Y138"/>
    <mergeCell ref="B147:C147"/>
    <mergeCell ref="D147:T147"/>
    <mergeCell ref="U147:W147"/>
    <mergeCell ref="X147:Y147"/>
    <mergeCell ref="B148:C148"/>
    <mergeCell ref="D148:T148"/>
    <mergeCell ref="U148:W148"/>
    <mergeCell ref="X148:Y148"/>
    <mergeCell ref="B145:C145"/>
    <mergeCell ref="D145:T145"/>
    <mergeCell ref="U145:W145"/>
    <mergeCell ref="X145:Y145"/>
    <mergeCell ref="B146:C146"/>
    <mergeCell ref="D146:T146"/>
    <mergeCell ref="U146:W146"/>
    <mergeCell ref="X146:Y146"/>
    <mergeCell ref="B143:C143"/>
    <mergeCell ref="D143:T143"/>
    <mergeCell ref="U143:W143"/>
    <mergeCell ref="X143:Y143"/>
    <mergeCell ref="B144:C144"/>
    <mergeCell ref="D144:T144"/>
    <mergeCell ref="U144:W144"/>
    <mergeCell ref="X144:Y144"/>
    <mergeCell ref="B153:C153"/>
    <mergeCell ref="D153:T153"/>
    <mergeCell ref="U153:W153"/>
    <mergeCell ref="X153:Y153"/>
    <mergeCell ref="B154:C154"/>
    <mergeCell ref="D154:T154"/>
    <mergeCell ref="U154:W154"/>
    <mergeCell ref="X154:Y154"/>
    <mergeCell ref="B151:C151"/>
    <mergeCell ref="D151:T151"/>
    <mergeCell ref="U151:W151"/>
    <mergeCell ref="X151:Y151"/>
    <mergeCell ref="B152:C152"/>
    <mergeCell ref="D152:T152"/>
    <mergeCell ref="U152:W152"/>
    <mergeCell ref="X152:Y152"/>
    <mergeCell ref="B149:C149"/>
    <mergeCell ref="D149:T149"/>
    <mergeCell ref="U149:W149"/>
    <mergeCell ref="X149:Y149"/>
    <mergeCell ref="B150:C150"/>
    <mergeCell ref="D150:T150"/>
    <mergeCell ref="U150:W150"/>
    <mergeCell ref="X150:Y150"/>
    <mergeCell ref="B159:C159"/>
    <mergeCell ref="D159:T159"/>
    <mergeCell ref="U159:W159"/>
    <mergeCell ref="X159:Y159"/>
    <mergeCell ref="B160:C160"/>
    <mergeCell ref="D160:T160"/>
    <mergeCell ref="U160:W160"/>
    <mergeCell ref="X160:Y160"/>
    <mergeCell ref="B157:C157"/>
    <mergeCell ref="D157:T157"/>
    <mergeCell ref="U157:W157"/>
    <mergeCell ref="X157:Y157"/>
    <mergeCell ref="B158:C158"/>
    <mergeCell ref="D158:T158"/>
    <mergeCell ref="U158:W158"/>
    <mergeCell ref="X158:Y158"/>
    <mergeCell ref="B155:C155"/>
    <mergeCell ref="D155:T155"/>
    <mergeCell ref="U155:W155"/>
    <mergeCell ref="X155:Y155"/>
    <mergeCell ref="B156:C156"/>
    <mergeCell ref="D156:T156"/>
    <mergeCell ref="U156:W156"/>
    <mergeCell ref="X156:Y156"/>
    <mergeCell ref="B165:C165"/>
    <mergeCell ref="D165:T165"/>
    <mergeCell ref="U165:W165"/>
    <mergeCell ref="X165:Y165"/>
    <mergeCell ref="B166:C166"/>
    <mergeCell ref="D166:T166"/>
    <mergeCell ref="U166:W166"/>
    <mergeCell ref="X166:Y166"/>
    <mergeCell ref="B163:C163"/>
    <mergeCell ref="D163:T163"/>
    <mergeCell ref="U163:W163"/>
    <mergeCell ref="X163:Y163"/>
    <mergeCell ref="B164:C164"/>
    <mergeCell ref="D164:T164"/>
    <mergeCell ref="U164:W164"/>
    <mergeCell ref="X164:Y164"/>
    <mergeCell ref="B161:C161"/>
    <mergeCell ref="D161:T161"/>
    <mergeCell ref="U161:W161"/>
    <mergeCell ref="X161:Y161"/>
    <mergeCell ref="B162:C162"/>
    <mergeCell ref="D162:T162"/>
    <mergeCell ref="U162:W162"/>
    <mergeCell ref="X162:Y162"/>
    <mergeCell ref="B171:C171"/>
    <mergeCell ref="D171:T171"/>
    <mergeCell ref="U171:W171"/>
    <mergeCell ref="X171:Y171"/>
    <mergeCell ref="B172:C172"/>
    <mergeCell ref="D172:T172"/>
    <mergeCell ref="U172:W172"/>
    <mergeCell ref="X172:Y172"/>
    <mergeCell ref="B169:C169"/>
    <mergeCell ref="D169:T169"/>
    <mergeCell ref="U169:W169"/>
    <mergeCell ref="X169:Y169"/>
    <mergeCell ref="B170:C170"/>
    <mergeCell ref="D170:T170"/>
    <mergeCell ref="U170:W170"/>
    <mergeCell ref="X170:Y170"/>
    <mergeCell ref="B167:C167"/>
    <mergeCell ref="D167:T167"/>
    <mergeCell ref="U167:W167"/>
    <mergeCell ref="X167:Y167"/>
    <mergeCell ref="B168:C168"/>
    <mergeCell ref="D168:T168"/>
    <mergeCell ref="U168:W168"/>
    <mergeCell ref="X168:Y168"/>
    <mergeCell ref="B177:C177"/>
    <mergeCell ref="D177:T177"/>
    <mergeCell ref="U177:W177"/>
    <mergeCell ref="X177:Y177"/>
    <mergeCell ref="B178:C178"/>
    <mergeCell ref="D178:T178"/>
    <mergeCell ref="U178:W178"/>
    <mergeCell ref="X178:Y178"/>
    <mergeCell ref="B175:C175"/>
    <mergeCell ref="D175:T175"/>
    <mergeCell ref="U175:W175"/>
    <mergeCell ref="X175:Y175"/>
    <mergeCell ref="B176:C176"/>
    <mergeCell ref="D176:T176"/>
    <mergeCell ref="U176:W176"/>
    <mergeCell ref="X176:Y176"/>
    <mergeCell ref="B173:C173"/>
    <mergeCell ref="D173:T173"/>
    <mergeCell ref="U173:W173"/>
    <mergeCell ref="X173:Y173"/>
    <mergeCell ref="B174:C174"/>
    <mergeCell ref="D174:T174"/>
    <mergeCell ref="U174:W174"/>
    <mergeCell ref="X174:Y174"/>
    <mergeCell ref="B183:C183"/>
    <mergeCell ref="D183:T183"/>
    <mergeCell ref="U183:W183"/>
    <mergeCell ref="X183:Y183"/>
    <mergeCell ref="B184:C184"/>
    <mergeCell ref="D184:T184"/>
    <mergeCell ref="U184:W184"/>
    <mergeCell ref="X184:Y184"/>
    <mergeCell ref="B181:C181"/>
    <mergeCell ref="D181:T181"/>
    <mergeCell ref="U181:W181"/>
    <mergeCell ref="X181:Y181"/>
    <mergeCell ref="B182:C182"/>
    <mergeCell ref="D182:T182"/>
    <mergeCell ref="U182:W182"/>
    <mergeCell ref="X182:Y182"/>
    <mergeCell ref="B179:C179"/>
    <mergeCell ref="D179:T179"/>
    <mergeCell ref="U179:W179"/>
    <mergeCell ref="X179:Y179"/>
    <mergeCell ref="B180:C180"/>
    <mergeCell ref="D180:T180"/>
    <mergeCell ref="U180:W180"/>
    <mergeCell ref="X180:Y180"/>
    <mergeCell ref="B189:C189"/>
    <mergeCell ref="D189:T189"/>
    <mergeCell ref="U189:W189"/>
    <mergeCell ref="X189:Y189"/>
    <mergeCell ref="B190:C190"/>
    <mergeCell ref="D190:T190"/>
    <mergeCell ref="U190:W190"/>
    <mergeCell ref="X190:Y190"/>
    <mergeCell ref="B187:C187"/>
    <mergeCell ref="D187:T187"/>
    <mergeCell ref="U187:W187"/>
    <mergeCell ref="X187:Y187"/>
    <mergeCell ref="B188:C188"/>
    <mergeCell ref="D188:T188"/>
    <mergeCell ref="U188:W188"/>
    <mergeCell ref="X188:Y188"/>
    <mergeCell ref="B185:C185"/>
    <mergeCell ref="D185:T185"/>
    <mergeCell ref="U185:W185"/>
    <mergeCell ref="X185:Y185"/>
    <mergeCell ref="B186:C186"/>
    <mergeCell ref="D186:T186"/>
    <mergeCell ref="U186:W186"/>
    <mergeCell ref="X186:Y186"/>
    <mergeCell ref="B195:C195"/>
    <mergeCell ref="D195:T195"/>
    <mergeCell ref="U195:W195"/>
    <mergeCell ref="X195:Y195"/>
    <mergeCell ref="B196:C196"/>
    <mergeCell ref="D196:T196"/>
    <mergeCell ref="U196:W196"/>
    <mergeCell ref="X196:Y196"/>
    <mergeCell ref="B193:C193"/>
    <mergeCell ref="D193:T193"/>
    <mergeCell ref="U193:W193"/>
    <mergeCell ref="X193:Y193"/>
    <mergeCell ref="B194:C194"/>
    <mergeCell ref="D194:T194"/>
    <mergeCell ref="U194:W194"/>
    <mergeCell ref="X194:Y194"/>
    <mergeCell ref="B191:C191"/>
    <mergeCell ref="D191:T191"/>
    <mergeCell ref="U191:W191"/>
    <mergeCell ref="X191:Y191"/>
    <mergeCell ref="B192:C192"/>
    <mergeCell ref="D192:T192"/>
    <mergeCell ref="U192:W192"/>
    <mergeCell ref="X192:Y192"/>
    <mergeCell ref="B201:C201"/>
    <mergeCell ref="D201:T201"/>
    <mergeCell ref="U201:W201"/>
    <mergeCell ref="X201:Y201"/>
    <mergeCell ref="B202:C202"/>
    <mergeCell ref="D202:T202"/>
    <mergeCell ref="U202:W202"/>
    <mergeCell ref="X202:Y202"/>
    <mergeCell ref="B199:C199"/>
    <mergeCell ref="D199:T199"/>
    <mergeCell ref="U199:W199"/>
    <mergeCell ref="X199:Y199"/>
    <mergeCell ref="B200:C200"/>
    <mergeCell ref="D200:T200"/>
    <mergeCell ref="U200:W200"/>
    <mergeCell ref="X200:Y200"/>
    <mergeCell ref="B197:C197"/>
    <mergeCell ref="D197:T197"/>
    <mergeCell ref="U197:W197"/>
    <mergeCell ref="X197:Y197"/>
    <mergeCell ref="B198:C198"/>
    <mergeCell ref="D198:T198"/>
    <mergeCell ref="U198:W198"/>
    <mergeCell ref="X198:Y198"/>
    <mergeCell ref="B207:C207"/>
    <mergeCell ref="D207:T207"/>
    <mergeCell ref="U207:W207"/>
    <mergeCell ref="X207:Y207"/>
    <mergeCell ref="B208:C208"/>
    <mergeCell ref="D208:T208"/>
    <mergeCell ref="U208:W208"/>
    <mergeCell ref="X208:Y208"/>
    <mergeCell ref="B205:C205"/>
    <mergeCell ref="D205:T205"/>
    <mergeCell ref="U205:W205"/>
    <mergeCell ref="X205:Y205"/>
    <mergeCell ref="B206:C206"/>
    <mergeCell ref="D206:T206"/>
    <mergeCell ref="U206:W206"/>
    <mergeCell ref="X206:Y206"/>
    <mergeCell ref="B203:C203"/>
    <mergeCell ref="D203:T203"/>
    <mergeCell ref="U203:W203"/>
    <mergeCell ref="X203:Y203"/>
    <mergeCell ref="B204:C204"/>
    <mergeCell ref="D204:T204"/>
    <mergeCell ref="U204:W204"/>
    <mergeCell ref="X204:Y204"/>
    <mergeCell ref="B213:C213"/>
    <mergeCell ref="D213:T213"/>
    <mergeCell ref="U213:W213"/>
    <mergeCell ref="X213:Y213"/>
    <mergeCell ref="B214:C214"/>
    <mergeCell ref="D214:T214"/>
    <mergeCell ref="U214:W214"/>
    <mergeCell ref="X214:Y214"/>
    <mergeCell ref="B211:C211"/>
    <mergeCell ref="D211:T211"/>
    <mergeCell ref="U211:W211"/>
    <mergeCell ref="X211:Y211"/>
    <mergeCell ref="B212:C212"/>
    <mergeCell ref="D212:T212"/>
    <mergeCell ref="U212:W212"/>
    <mergeCell ref="X212:Y212"/>
    <mergeCell ref="B209:C209"/>
    <mergeCell ref="D209:T209"/>
    <mergeCell ref="U209:W209"/>
    <mergeCell ref="X209:Y209"/>
    <mergeCell ref="B210:C210"/>
    <mergeCell ref="D210:T210"/>
    <mergeCell ref="U210:W210"/>
    <mergeCell ref="X210:Y210"/>
    <mergeCell ref="B219:C219"/>
    <mergeCell ref="D219:T219"/>
    <mergeCell ref="U219:W219"/>
    <mergeCell ref="X219:Y219"/>
    <mergeCell ref="B220:C220"/>
    <mergeCell ref="D220:T220"/>
    <mergeCell ref="U220:W220"/>
    <mergeCell ref="X220:Y220"/>
    <mergeCell ref="B217:C217"/>
    <mergeCell ref="D217:T217"/>
    <mergeCell ref="U217:W217"/>
    <mergeCell ref="X217:Y217"/>
    <mergeCell ref="B218:C218"/>
    <mergeCell ref="D218:T218"/>
    <mergeCell ref="U218:W218"/>
    <mergeCell ref="X218:Y218"/>
    <mergeCell ref="B215:C215"/>
    <mergeCell ref="D215:T215"/>
    <mergeCell ref="U215:W215"/>
    <mergeCell ref="X215:Y215"/>
    <mergeCell ref="B216:C216"/>
    <mergeCell ref="D216:T216"/>
    <mergeCell ref="U216:W216"/>
    <mergeCell ref="X216:Y216"/>
    <mergeCell ref="B225:C225"/>
    <mergeCell ref="D225:T225"/>
    <mergeCell ref="U225:W225"/>
    <mergeCell ref="X225:Y225"/>
    <mergeCell ref="B226:C226"/>
    <mergeCell ref="D226:T226"/>
    <mergeCell ref="U226:W226"/>
    <mergeCell ref="X226:Y226"/>
    <mergeCell ref="B223:C223"/>
    <mergeCell ref="D223:T223"/>
    <mergeCell ref="U223:W223"/>
    <mergeCell ref="X223:Y223"/>
    <mergeCell ref="B224:C224"/>
    <mergeCell ref="D224:T224"/>
    <mergeCell ref="U224:W224"/>
    <mergeCell ref="X224:Y224"/>
    <mergeCell ref="B221:C221"/>
    <mergeCell ref="D221:T221"/>
    <mergeCell ref="U221:W221"/>
    <mergeCell ref="X221:Y221"/>
    <mergeCell ref="B222:C222"/>
    <mergeCell ref="D222:T222"/>
    <mergeCell ref="U222:W222"/>
    <mergeCell ref="X222:Y222"/>
    <mergeCell ref="B231:C231"/>
    <mergeCell ref="D231:T231"/>
    <mergeCell ref="U231:W231"/>
    <mergeCell ref="X231:Y231"/>
    <mergeCell ref="B232:C232"/>
    <mergeCell ref="D232:T232"/>
    <mergeCell ref="U232:W232"/>
    <mergeCell ref="X232:Y232"/>
    <mergeCell ref="B229:C229"/>
    <mergeCell ref="D229:T229"/>
    <mergeCell ref="U229:W229"/>
    <mergeCell ref="X229:Y229"/>
    <mergeCell ref="B230:C230"/>
    <mergeCell ref="D230:T230"/>
    <mergeCell ref="U230:W230"/>
    <mergeCell ref="X230:Y230"/>
    <mergeCell ref="B227:C227"/>
    <mergeCell ref="D227:T227"/>
    <mergeCell ref="U227:W227"/>
    <mergeCell ref="X227:Y227"/>
    <mergeCell ref="B228:C228"/>
    <mergeCell ref="D228:T228"/>
    <mergeCell ref="U228:W228"/>
    <mergeCell ref="X228:Y228"/>
    <mergeCell ref="B237:C237"/>
    <mergeCell ref="D237:T237"/>
    <mergeCell ref="U237:W237"/>
    <mergeCell ref="X237:Y237"/>
    <mergeCell ref="B238:C238"/>
    <mergeCell ref="D238:T238"/>
    <mergeCell ref="U238:W238"/>
    <mergeCell ref="X238:Y238"/>
    <mergeCell ref="B235:C235"/>
    <mergeCell ref="D235:T235"/>
    <mergeCell ref="U235:W235"/>
    <mergeCell ref="X235:Y235"/>
    <mergeCell ref="B236:C236"/>
    <mergeCell ref="D236:T236"/>
    <mergeCell ref="U236:W236"/>
    <mergeCell ref="X236:Y236"/>
    <mergeCell ref="B233:C233"/>
    <mergeCell ref="D233:T233"/>
    <mergeCell ref="U233:W233"/>
    <mergeCell ref="X233:Y233"/>
    <mergeCell ref="B234:C234"/>
    <mergeCell ref="D234:T234"/>
    <mergeCell ref="U234:W234"/>
    <mergeCell ref="X234:Y234"/>
    <mergeCell ref="B243:C243"/>
    <mergeCell ref="D243:T243"/>
    <mergeCell ref="U243:W243"/>
    <mergeCell ref="X243:Y243"/>
    <mergeCell ref="B244:C244"/>
    <mergeCell ref="D244:T244"/>
    <mergeCell ref="U244:W244"/>
    <mergeCell ref="X244:Y244"/>
    <mergeCell ref="B241:C241"/>
    <mergeCell ref="D241:T241"/>
    <mergeCell ref="U241:W241"/>
    <mergeCell ref="X241:Y241"/>
    <mergeCell ref="B242:C242"/>
    <mergeCell ref="D242:T242"/>
    <mergeCell ref="U242:W242"/>
    <mergeCell ref="X242:Y242"/>
    <mergeCell ref="B239:C239"/>
    <mergeCell ref="D239:T239"/>
    <mergeCell ref="U239:W239"/>
    <mergeCell ref="X239:Y239"/>
    <mergeCell ref="B240:C240"/>
    <mergeCell ref="D240:T240"/>
    <mergeCell ref="U240:W240"/>
    <mergeCell ref="X240:Y240"/>
    <mergeCell ref="B249:C249"/>
    <mergeCell ref="D249:T249"/>
    <mergeCell ref="U249:W249"/>
    <mergeCell ref="X249:Y249"/>
    <mergeCell ref="B250:C250"/>
    <mergeCell ref="D250:T250"/>
    <mergeCell ref="U250:W250"/>
    <mergeCell ref="X250:Y250"/>
    <mergeCell ref="B247:C247"/>
    <mergeCell ref="D247:T247"/>
    <mergeCell ref="U247:W247"/>
    <mergeCell ref="X247:Y247"/>
    <mergeCell ref="B248:C248"/>
    <mergeCell ref="D248:T248"/>
    <mergeCell ref="U248:W248"/>
    <mergeCell ref="X248:Y248"/>
    <mergeCell ref="B245:C245"/>
    <mergeCell ref="D245:T245"/>
    <mergeCell ref="U245:W245"/>
    <mergeCell ref="X245:Y245"/>
    <mergeCell ref="B246:C246"/>
    <mergeCell ref="D246:T246"/>
    <mergeCell ref="U246:W246"/>
    <mergeCell ref="X246:Y246"/>
    <mergeCell ref="B255:C255"/>
    <mergeCell ref="D255:T255"/>
    <mergeCell ref="U255:W255"/>
    <mergeCell ref="X255:Y255"/>
    <mergeCell ref="B256:C256"/>
    <mergeCell ref="D256:T256"/>
    <mergeCell ref="U256:W256"/>
    <mergeCell ref="X256:Y256"/>
    <mergeCell ref="B253:C253"/>
    <mergeCell ref="D253:T253"/>
    <mergeCell ref="U253:W253"/>
    <mergeCell ref="X253:Y253"/>
    <mergeCell ref="B254:C254"/>
    <mergeCell ref="D254:T254"/>
    <mergeCell ref="U254:W254"/>
    <mergeCell ref="X254:Y254"/>
    <mergeCell ref="B251:C251"/>
    <mergeCell ref="D251:T251"/>
    <mergeCell ref="U251:W251"/>
    <mergeCell ref="X251:Y251"/>
    <mergeCell ref="B252:C252"/>
    <mergeCell ref="D252:T252"/>
    <mergeCell ref="U252:W252"/>
    <mergeCell ref="X252:Y252"/>
    <mergeCell ref="B261:C261"/>
    <mergeCell ref="D261:T261"/>
    <mergeCell ref="U261:W261"/>
    <mergeCell ref="X261:Y261"/>
    <mergeCell ref="B262:C262"/>
    <mergeCell ref="D262:T262"/>
    <mergeCell ref="U262:W262"/>
    <mergeCell ref="X262:Y262"/>
    <mergeCell ref="B259:C259"/>
    <mergeCell ref="D259:T259"/>
    <mergeCell ref="U259:W259"/>
    <mergeCell ref="X259:Y259"/>
    <mergeCell ref="B260:C260"/>
    <mergeCell ref="D260:T260"/>
    <mergeCell ref="U260:W260"/>
    <mergeCell ref="X260:Y260"/>
    <mergeCell ref="B257:C257"/>
    <mergeCell ref="D257:T257"/>
    <mergeCell ref="U257:W257"/>
    <mergeCell ref="X257:Y257"/>
    <mergeCell ref="B258:C258"/>
    <mergeCell ref="D258:T258"/>
    <mergeCell ref="U258:W258"/>
    <mergeCell ref="X258:Y258"/>
    <mergeCell ref="B267:C267"/>
    <mergeCell ref="D267:T267"/>
    <mergeCell ref="U267:W267"/>
    <mergeCell ref="X267:Y267"/>
    <mergeCell ref="B268:C268"/>
    <mergeCell ref="D268:T268"/>
    <mergeCell ref="U268:W268"/>
    <mergeCell ref="X268:Y268"/>
    <mergeCell ref="B265:C265"/>
    <mergeCell ref="D265:T265"/>
    <mergeCell ref="U265:W265"/>
    <mergeCell ref="X265:Y265"/>
    <mergeCell ref="B266:C266"/>
    <mergeCell ref="D266:T266"/>
    <mergeCell ref="U266:W266"/>
    <mergeCell ref="X266:Y266"/>
    <mergeCell ref="B263:C263"/>
    <mergeCell ref="D263:T263"/>
    <mergeCell ref="U263:W263"/>
    <mergeCell ref="X263:Y263"/>
    <mergeCell ref="B264:C264"/>
    <mergeCell ref="D264:T264"/>
    <mergeCell ref="U264:W264"/>
    <mergeCell ref="X264:Y264"/>
    <mergeCell ref="B273:C273"/>
    <mergeCell ref="D273:T273"/>
    <mergeCell ref="U273:W273"/>
    <mergeCell ref="X273:Y273"/>
    <mergeCell ref="B274:C274"/>
    <mergeCell ref="D274:T274"/>
    <mergeCell ref="U274:W274"/>
    <mergeCell ref="X274:Y274"/>
    <mergeCell ref="B271:C271"/>
    <mergeCell ref="D271:T271"/>
    <mergeCell ref="U271:W271"/>
    <mergeCell ref="X271:Y271"/>
    <mergeCell ref="B272:C272"/>
    <mergeCell ref="D272:T272"/>
    <mergeCell ref="U272:W272"/>
    <mergeCell ref="X272:Y272"/>
    <mergeCell ref="B269:C269"/>
    <mergeCell ref="D269:T269"/>
    <mergeCell ref="U269:W269"/>
    <mergeCell ref="X269:Y269"/>
    <mergeCell ref="B270:C270"/>
    <mergeCell ref="D270:T270"/>
    <mergeCell ref="U270:W270"/>
    <mergeCell ref="X270:Y270"/>
    <mergeCell ref="B279:C279"/>
    <mergeCell ref="D279:T279"/>
    <mergeCell ref="U279:W279"/>
    <mergeCell ref="X279:Y279"/>
    <mergeCell ref="B280:C280"/>
    <mergeCell ref="D280:T280"/>
    <mergeCell ref="U280:W280"/>
    <mergeCell ref="X280:Y280"/>
    <mergeCell ref="B277:C277"/>
    <mergeCell ref="D277:T277"/>
    <mergeCell ref="U277:W277"/>
    <mergeCell ref="X277:Y277"/>
    <mergeCell ref="B278:C278"/>
    <mergeCell ref="D278:T278"/>
    <mergeCell ref="U278:W278"/>
    <mergeCell ref="X278:Y278"/>
    <mergeCell ref="B275:C275"/>
    <mergeCell ref="D275:T275"/>
    <mergeCell ref="U275:W275"/>
    <mergeCell ref="X275:Y275"/>
    <mergeCell ref="B276:C276"/>
    <mergeCell ref="D276:T276"/>
    <mergeCell ref="U276:W276"/>
    <mergeCell ref="X276:Y276"/>
    <mergeCell ref="B285:C285"/>
    <mergeCell ref="D285:T285"/>
    <mergeCell ref="U285:W285"/>
    <mergeCell ref="X285:Y285"/>
    <mergeCell ref="B286:C286"/>
    <mergeCell ref="D286:T286"/>
    <mergeCell ref="U286:W286"/>
    <mergeCell ref="X286:Y286"/>
    <mergeCell ref="B283:C283"/>
    <mergeCell ref="D283:T283"/>
    <mergeCell ref="U283:W283"/>
    <mergeCell ref="X283:Y283"/>
    <mergeCell ref="B284:C284"/>
    <mergeCell ref="D284:T284"/>
    <mergeCell ref="U284:W284"/>
    <mergeCell ref="X284:Y284"/>
    <mergeCell ref="B281:C281"/>
    <mergeCell ref="D281:T281"/>
    <mergeCell ref="U281:W281"/>
    <mergeCell ref="X281:Y281"/>
    <mergeCell ref="B282:C282"/>
    <mergeCell ref="D282:T282"/>
    <mergeCell ref="U282:W282"/>
    <mergeCell ref="X282:Y282"/>
    <mergeCell ref="B291:C291"/>
    <mergeCell ref="D291:T291"/>
    <mergeCell ref="U291:W291"/>
    <mergeCell ref="X291:Y291"/>
    <mergeCell ref="B292:C292"/>
    <mergeCell ref="D292:T292"/>
    <mergeCell ref="U292:W292"/>
    <mergeCell ref="X292:Y292"/>
    <mergeCell ref="B289:C289"/>
    <mergeCell ref="D289:T289"/>
    <mergeCell ref="U289:W289"/>
    <mergeCell ref="X289:Y289"/>
    <mergeCell ref="B290:C290"/>
    <mergeCell ref="D290:T290"/>
    <mergeCell ref="U290:W290"/>
    <mergeCell ref="X290:Y290"/>
    <mergeCell ref="B287:C287"/>
    <mergeCell ref="D287:T287"/>
    <mergeCell ref="U287:W287"/>
    <mergeCell ref="X287:Y287"/>
    <mergeCell ref="B288:C288"/>
    <mergeCell ref="D288:T288"/>
    <mergeCell ref="U288:W288"/>
    <mergeCell ref="X288:Y288"/>
    <mergeCell ref="B297:C297"/>
    <mergeCell ref="D297:T297"/>
    <mergeCell ref="U297:W297"/>
    <mergeCell ref="X297:Y297"/>
    <mergeCell ref="B298:C298"/>
    <mergeCell ref="D298:T298"/>
    <mergeCell ref="U298:W298"/>
    <mergeCell ref="X298:Y298"/>
    <mergeCell ref="B295:C295"/>
    <mergeCell ref="D295:T295"/>
    <mergeCell ref="U295:W295"/>
    <mergeCell ref="X295:Y295"/>
    <mergeCell ref="B296:C296"/>
    <mergeCell ref="D296:T296"/>
    <mergeCell ref="U296:W296"/>
    <mergeCell ref="X296:Y296"/>
    <mergeCell ref="B293:C293"/>
    <mergeCell ref="D293:T293"/>
    <mergeCell ref="U293:W293"/>
    <mergeCell ref="X293:Y293"/>
    <mergeCell ref="B294:C294"/>
    <mergeCell ref="D294:T294"/>
    <mergeCell ref="U294:W294"/>
    <mergeCell ref="X294:Y294"/>
    <mergeCell ref="B303:C303"/>
    <mergeCell ref="D303:T303"/>
    <mergeCell ref="U303:W303"/>
    <mergeCell ref="X303:Y303"/>
    <mergeCell ref="B304:C304"/>
    <mergeCell ref="D304:T304"/>
    <mergeCell ref="U304:W304"/>
    <mergeCell ref="X304:Y304"/>
    <mergeCell ref="B301:C301"/>
    <mergeCell ref="D301:T301"/>
    <mergeCell ref="U301:W301"/>
    <mergeCell ref="X301:Y301"/>
    <mergeCell ref="B302:C302"/>
    <mergeCell ref="D302:T302"/>
    <mergeCell ref="U302:W302"/>
    <mergeCell ref="X302:Y302"/>
    <mergeCell ref="B299:C299"/>
    <mergeCell ref="D299:T299"/>
    <mergeCell ref="U299:W299"/>
    <mergeCell ref="X299:Y299"/>
    <mergeCell ref="B300:C300"/>
    <mergeCell ref="D300:T300"/>
    <mergeCell ref="U300:W300"/>
    <mergeCell ref="X300:Y300"/>
    <mergeCell ref="B309:C309"/>
    <mergeCell ref="D309:T309"/>
    <mergeCell ref="U309:W309"/>
    <mergeCell ref="X309:Y309"/>
    <mergeCell ref="B310:C310"/>
    <mergeCell ref="D310:T310"/>
    <mergeCell ref="U310:W310"/>
    <mergeCell ref="X310:Y310"/>
    <mergeCell ref="B307:C307"/>
    <mergeCell ref="D307:T307"/>
    <mergeCell ref="U307:W307"/>
    <mergeCell ref="X307:Y307"/>
    <mergeCell ref="B308:C308"/>
    <mergeCell ref="D308:T308"/>
    <mergeCell ref="U308:W308"/>
    <mergeCell ref="X308:Y308"/>
    <mergeCell ref="B305:C305"/>
    <mergeCell ref="D305:T305"/>
    <mergeCell ref="U305:W305"/>
    <mergeCell ref="X305:Y305"/>
    <mergeCell ref="B306:C306"/>
    <mergeCell ref="D306:T306"/>
    <mergeCell ref="U306:W306"/>
    <mergeCell ref="X306:Y306"/>
    <mergeCell ref="B315:C315"/>
    <mergeCell ref="D315:T315"/>
    <mergeCell ref="U315:W315"/>
    <mergeCell ref="X315:Y315"/>
    <mergeCell ref="B316:C316"/>
    <mergeCell ref="D316:T316"/>
    <mergeCell ref="U316:W316"/>
    <mergeCell ref="X316:Y316"/>
    <mergeCell ref="B313:C313"/>
    <mergeCell ref="D313:T313"/>
    <mergeCell ref="U313:W313"/>
    <mergeCell ref="X313:Y313"/>
    <mergeCell ref="B314:C314"/>
    <mergeCell ref="D314:T314"/>
    <mergeCell ref="U314:W314"/>
    <mergeCell ref="X314:Y314"/>
    <mergeCell ref="B311:C311"/>
    <mergeCell ref="D311:T311"/>
    <mergeCell ref="U311:W311"/>
    <mergeCell ref="X311:Y311"/>
    <mergeCell ref="B312:C312"/>
    <mergeCell ref="D312:T312"/>
    <mergeCell ref="U312:W312"/>
    <mergeCell ref="X312:Y312"/>
    <mergeCell ref="B321:C321"/>
    <mergeCell ref="D321:T321"/>
    <mergeCell ref="U321:W321"/>
    <mergeCell ref="X321:Y321"/>
    <mergeCell ref="B322:C322"/>
    <mergeCell ref="D322:T322"/>
    <mergeCell ref="U322:W322"/>
    <mergeCell ref="X322:Y322"/>
    <mergeCell ref="B319:C319"/>
    <mergeCell ref="D319:T319"/>
    <mergeCell ref="U319:W319"/>
    <mergeCell ref="X319:Y319"/>
    <mergeCell ref="B320:C320"/>
    <mergeCell ref="D320:T320"/>
    <mergeCell ref="U320:W320"/>
    <mergeCell ref="X320:Y320"/>
    <mergeCell ref="B317:C317"/>
    <mergeCell ref="D317:T317"/>
    <mergeCell ref="U317:W317"/>
    <mergeCell ref="X317:Y317"/>
    <mergeCell ref="B318:C318"/>
    <mergeCell ref="D318:T318"/>
    <mergeCell ref="U318:W318"/>
    <mergeCell ref="X318:Y318"/>
    <mergeCell ref="B327:C327"/>
    <mergeCell ref="D327:T327"/>
    <mergeCell ref="U327:W327"/>
    <mergeCell ref="X327:Y327"/>
    <mergeCell ref="B328:C328"/>
    <mergeCell ref="D328:T328"/>
    <mergeCell ref="U328:W328"/>
    <mergeCell ref="X328:Y328"/>
    <mergeCell ref="B325:C325"/>
    <mergeCell ref="D325:T325"/>
    <mergeCell ref="U325:W325"/>
    <mergeCell ref="X325:Y325"/>
    <mergeCell ref="B326:C326"/>
    <mergeCell ref="D326:T326"/>
    <mergeCell ref="U326:W326"/>
    <mergeCell ref="X326:Y326"/>
    <mergeCell ref="B323:C323"/>
    <mergeCell ref="D323:T323"/>
    <mergeCell ref="U323:W323"/>
    <mergeCell ref="X323:Y323"/>
    <mergeCell ref="B324:C324"/>
    <mergeCell ref="D324:T324"/>
    <mergeCell ref="U324:W324"/>
    <mergeCell ref="X324:Y324"/>
    <mergeCell ref="B333:C333"/>
    <mergeCell ref="D333:T333"/>
    <mergeCell ref="U333:W333"/>
    <mergeCell ref="X333:Y333"/>
    <mergeCell ref="B334:C334"/>
    <mergeCell ref="D334:T334"/>
    <mergeCell ref="U334:W334"/>
    <mergeCell ref="X334:Y334"/>
    <mergeCell ref="B331:C331"/>
    <mergeCell ref="D331:T331"/>
    <mergeCell ref="U331:W331"/>
    <mergeCell ref="X331:Y331"/>
    <mergeCell ref="B332:C332"/>
    <mergeCell ref="D332:T332"/>
    <mergeCell ref="U332:W332"/>
    <mergeCell ref="X332:Y332"/>
    <mergeCell ref="B329:C329"/>
    <mergeCell ref="D329:T329"/>
    <mergeCell ref="U329:W329"/>
    <mergeCell ref="X329:Y329"/>
    <mergeCell ref="B330:C330"/>
    <mergeCell ref="D330:T330"/>
    <mergeCell ref="U330:W330"/>
    <mergeCell ref="X330:Y330"/>
    <mergeCell ref="B339:C339"/>
    <mergeCell ref="D339:T339"/>
    <mergeCell ref="U339:W339"/>
    <mergeCell ref="X339:Y339"/>
    <mergeCell ref="B340:C340"/>
    <mergeCell ref="D340:T340"/>
    <mergeCell ref="U340:W340"/>
    <mergeCell ref="X340:Y340"/>
    <mergeCell ref="B337:C337"/>
    <mergeCell ref="D337:T337"/>
    <mergeCell ref="U337:W337"/>
    <mergeCell ref="X337:Y337"/>
    <mergeCell ref="B338:C338"/>
    <mergeCell ref="D338:T338"/>
    <mergeCell ref="U338:W338"/>
    <mergeCell ref="X338:Y338"/>
    <mergeCell ref="B335:C335"/>
    <mergeCell ref="D335:T335"/>
    <mergeCell ref="U335:W335"/>
    <mergeCell ref="X335:Y335"/>
    <mergeCell ref="B336:C336"/>
    <mergeCell ref="D336:T336"/>
    <mergeCell ref="U336:W336"/>
    <mergeCell ref="X336:Y336"/>
    <mergeCell ref="B345:C345"/>
    <mergeCell ref="D345:T345"/>
    <mergeCell ref="U345:W345"/>
    <mergeCell ref="X345:Y345"/>
    <mergeCell ref="B346:C346"/>
    <mergeCell ref="D346:T346"/>
    <mergeCell ref="U346:W346"/>
    <mergeCell ref="X346:Y346"/>
    <mergeCell ref="B343:C343"/>
    <mergeCell ref="D343:T343"/>
    <mergeCell ref="U343:W343"/>
    <mergeCell ref="X343:Y343"/>
    <mergeCell ref="B344:C344"/>
    <mergeCell ref="D344:T344"/>
    <mergeCell ref="U344:W344"/>
    <mergeCell ref="X344:Y344"/>
    <mergeCell ref="B341:C341"/>
    <mergeCell ref="D341:T341"/>
    <mergeCell ref="U341:W341"/>
    <mergeCell ref="X341:Y341"/>
    <mergeCell ref="B342:C342"/>
    <mergeCell ref="D342:T342"/>
    <mergeCell ref="U342:W342"/>
    <mergeCell ref="X342:Y342"/>
    <mergeCell ref="B351:C351"/>
    <mergeCell ref="D351:T351"/>
    <mergeCell ref="U351:W351"/>
    <mergeCell ref="X351:Y351"/>
    <mergeCell ref="B352:C352"/>
    <mergeCell ref="D352:T352"/>
    <mergeCell ref="U352:W352"/>
    <mergeCell ref="X352:Y352"/>
    <mergeCell ref="B349:C349"/>
    <mergeCell ref="D349:T349"/>
    <mergeCell ref="U349:W349"/>
    <mergeCell ref="X349:Y349"/>
    <mergeCell ref="B350:C350"/>
    <mergeCell ref="D350:T350"/>
    <mergeCell ref="U350:W350"/>
    <mergeCell ref="X350:Y350"/>
    <mergeCell ref="B347:C347"/>
    <mergeCell ref="D347:T347"/>
    <mergeCell ref="U347:W347"/>
    <mergeCell ref="X347:Y347"/>
    <mergeCell ref="B348:C348"/>
    <mergeCell ref="D348:T348"/>
    <mergeCell ref="U348:W348"/>
    <mergeCell ref="X348:Y348"/>
    <mergeCell ref="B357:C357"/>
    <mergeCell ref="D357:T357"/>
    <mergeCell ref="U357:W357"/>
    <mergeCell ref="X357:Y357"/>
    <mergeCell ref="B358:C358"/>
    <mergeCell ref="D358:T358"/>
    <mergeCell ref="U358:W358"/>
    <mergeCell ref="X358:Y358"/>
    <mergeCell ref="B355:C355"/>
    <mergeCell ref="D355:T355"/>
    <mergeCell ref="U355:W355"/>
    <mergeCell ref="X355:Y355"/>
    <mergeCell ref="B356:C356"/>
    <mergeCell ref="D356:T356"/>
    <mergeCell ref="U356:W356"/>
    <mergeCell ref="X356:Y356"/>
    <mergeCell ref="B353:C353"/>
    <mergeCell ref="D353:T353"/>
    <mergeCell ref="U353:W353"/>
    <mergeCell ref="X353:Y353"/>
    <mergeCell ref="B354:C354"/>
    <mergeCell ref="D354:T354"/>
    <mergeCell ref="U354:W354"/>
    <mergeCell ref="X354:Y354"/>
    <mergeCell ref="B363:C363"/>
    <mergeCell ref="D363:T363"/>
    <mergeCell ref="U363:W363"/>
    <mergeCell ref="X363:Y363"/>
    <mergeCell ref="B364:C364"/>
    <mergeCell ref="D364:T364"/>
    <mergeCell ref="U364:W364"/>
    <mergeCell ref="X364:Y364"/>
    <mergeCell ref="B361:C361"/>
    <mergeCell ref="D361:T361"/>
    <mergeCell ref="U361:W361"/>
    <mergeCell ref="X361:Y361"/>
    <mergeCell ref="B362:C362"/>
    <mergeCell ref="D362:T362"/>
    <mergeCell ref="U362:W362"/>
    <mergeCell ref="X362:Y362"/>
    <mergeCell ref="B359:C359"/>
    <mergeCell ref="D359:T359"/>
    <mergeCell ref="U359:W359"/>
    <mergeCell ref="X359:Y359"/>
    <mergeCell ref="B360:C360"/>
    <mergeCell ref="D360:T360"/>
    <mergeCell ref="U360:W360"/>
    <mergeCell ref="X360:Y360"/>
    <mergeCell ref="B369:C369"/>
    <mergeCell ref="D369:T369"/>
    <mergeCell ref="U369:W369"/>
    <mergeCell ref="X369:Y369"/>
    <mergeCell ref="B370:C370"/>
    <mergeCell ref="D370:T370"/>
    <mergeCell ref="U370:W370"/>
    <mergeCell ref="X370:Y370"/>
    <mergeCell ref="B367:C367"/>
    <mergeCell ref="D367:T367"/>
    <mergeCell ref="U367:W367"/>
    <mergeCell ref="X367:Y367"/>
    <mergeCell ref="B368:C368"/>
    <mergeCell ref="D368:T368"/>
    <mergeCell ref="U368:W368"/>
    <mergeCell ref="X368:Y368"/>
    <mergeCell ref="B365:C365"/>
    <mergeCell ref="D365:T365"/>
    <mergeCell ref="U365:W365"/>
    <mergeCell ref="X365:Y365"/>
    <mergeCell ref="B366:C366"/>
    <mergeCell ref="D366:T366"/>
    <mergeCell ref="U366:W366"/>
    <mergeCell ref="X366:Y366"/>
    <mergeCell ref="B375:C375"/>
    <mergeCell ref="D375:T375"/>
    <mergeCell ref="U375:W375"/>
    <mergeCell ref="X375:Y375"/>
    <mergeCell ref="B376:C376"/>
    <mergeCell ref="D376:T376"/>
    <mergeCell ref="U376:W376"/>
    <mergeCell ref="X376:Y376"/>
    <mergeCell ref="B373:C373"/>
    <mergeCell ref="D373:T373"/>
    <mergeCell ref="U373:W373"/>
    <mergeCell ref="X373:Y373"/>
    <mergeCell ref="B374:C374"/>
    <mergeCell ref="D374:T374"/>
    <mergeCell ref="U374:W374"/>
    <mergeCell ref="X374:Y374"/>
    <mergeCell ref="B371:C371"/>
    <mergeCell ref="D371:T371"/>
    <mergeCell ref="U371:W371"/>
    <mergeCell ref="X371:Y371"/>
    <mergeCell ref="B372:C372"/>
    <mergeCell ref="D372:T372"/>
    <mergeCell ref="U372:W372"/>
    <mergeCell ref="X372:Y372"/>
    <mergeCell ref="B381:C381"/>
    <mergeCell ref="D381:T381"/>
    <mergeCell ref="U381:W381"/>
    <mergeCell ref="X381:Y381"/>
    <mergeCell ref="B382:C382"/>
    <mergeCell ref="D382:T382"/>
    <mergeCell ref="U382:W382"/>
    <mergeCell ref="X382:Y382"/>
    <mergeCell ref="B379:C379"/>
    <mergeCell ref="D379:T379"/>
    <mergeCell ref="U379:W379"/>
    <mergeCell ref="X379:Y379"/>
    <mergeCell ref="B380:C380"/>
    <mergeCell ref="D380:T380"/>
    <mergeCell ref="U380:W380"/>
    <mergeCell ref="X380:Y380"/>
    <mergeCell ref="B377:C377"/>
    <mergeCell ref="D377:T377"/>
    <mergeCell ref="U377:W377"/>
    <mergeCell ref="X377:Y377"/>
    <mergeCell ref="B378:C378"/>
    <mergeCell ref="D378:T378"/>
    <mergeCell ref="U378:W378"/>
    <mergeCell ref="X378:Y378"/>
    <mergeCell ref="B387:C387"/>
    <mergeCell ref="D387:T387"/>
    <mergeCell ref="U387:W387"/>
    <mergeCell ref="X387:Y387"/>
    <mergeCell ref="B388:C388"/>
    <mergeCell ref="D388:T388"/>
    <mergeCell ref="U388:W388"/>
    <mergeCell ref="X388:Y388"/>
    <mergeCell ref="B385:C385"/>
    <mergeCell ref="D385:T385"/>
    <mergeCell ref="U385:W385"/>
    <mergeCell ref="X385:Y385"/>
    <mergeCell ref="B386:C386"/>
    <mergeCell ref="D386:T386"/>
    <mergeCell ref="U386:W386"/>
    <mergeCell ref="X386:Y386"/>
    <mergeCell ref="B383:C383"/>
    <mergeCell ref="D383:T383"/>
    <mergeCell ref="U383:W383"/>
    <mergeCell ref="X383:Y383"/>
    <mergeCell ref="B384:C384"/>
    <mergeCell ref="D384:T384"/>
    <mergeCell ref="U384:W384"/>
    <mergeCell ref="X384:Y384"/>
    <mergeCell ref="B393:C393"/>
    <mergeCell ref="D393:T393"/>
    <mergeCell ref="U393:W393"/>
    <mergeCell ref="X393:Y393"/>
    <mergeCell ref="B394:C394"/>
    <mergeCell ref="D394:T394"/>
    <mergeCell ref="U394:W394"/>
    <mergeCell ref="X394:Y394"/>
    <mergeCell ref="B391:C391"/>
    <mergeCell ref="D391:T391"/>
    <mergeCell ref="U391:W391"/>
    <mergeCell ref="X391:Y391"/>
    <mergeCell ref="B392:C392"/>
    <mergeCell ref="D392:T392"/>
    <mergeCell ref="U392:W392"/>
    <mergeCell ref="X392:Y392"/>
    <mergeCell ref="B389:C389"/>
    <mergeCell ref="D389:T389"/>
    <mergeCell ref="U389:W389"/>
    <mergeCell ref="X389:Y389"/>
    <mergeCell ref="B390:C390"/>
    <mergeCell ref="D390:T390"/>
    <mergeCell ref="U390:W390"/>
    <mergeCell ref="X390:Y390"/>
    <mergeCell ref="B399:C399"/>
    <mergeCell ref="D399:T399"/>
    <mergeCell ref="U399:W399"/>
    <mergeCell ref="X399:Y399"/>
    <mergeCell ref="B400:C400"/>
    <mergeCell ref="D400:T400"/>
    <mergeCell ref="U400:W400"/>
    <mergeCell ref="X400:Y400"/>
    <mergeCell ref="B397:C397"/>
    <mergeCell ref="D397:T397"/>
    <mergeCell ref="U397:W397"/>
    <mergeCell ref="X397:Y397"/>
    <mergeCell ref="B398:C398"/>
    <mergeCell ref="D398:T398"/>
    <mergeCell ref="U398:W398"/>
    <mergeCell ref="X398:Y398"/>
    <mergeCell ref="B395:C395"/>
    <mergeCell ref="D395:T395"/>
    <mergeCell ref="U395:W395"/>
    <mergeCell ref="X395:Y395"/>
    <mergeCell ref="B396:C396"/>
    <mergeCell ref="D396:T396"/>
    <mergeCell ref="U396:W396"/>
    <mergeCell ref="X396:Y396"/>
    <mergeCell ref="B405:C405"/>
    <mergeCell ref="D405:T405"/>
    <mergeCell ref="U405:W405"/>
    <mergeCell ref="X405:Y405"/>
    <mergeCell ref="B406:C406"/>
    <mergeCell ref="D406:T406"/>
    <mergeCell ref="U406:W406"/>
    <mergeCell ref="X406:Y406"/>
    <mergeCell ref="B403:C403"/>
    <mergeCell ref="D403:T403"/>
    <mergeCell ref="U403:W403"/>
    <mergeCell ref="X403:Y403"/>
    <mergeCell ref="B404:C404"/>
    <mergeCell ref="D404:T404"/>
    <mergeCell ref="U404:W404"/>
    <mergeCell ref="X404:Y404"/>
    <mergeCell ref="B401:C401"/>
    <mergeCell ref="D401:T401"/>
    <mergeCell ref="U401:W401"/>
    <mergeCell ref="X401:Y401"/>
    <mergeCell ref="B402:C402"/>
    <mergeCell ref="D402:T402"/>
    <mergeCell ref="U402:W402"/>
    <mergeCell ref="X402:Y402"/>
    <mergeCell ref="B411:C411"/>
    <mergeCell ref="D411:T411"/>
    <mergeCell ref="U411:W411"/>
    <mergeCell ref="X411:Y411"/>
    <mergeCell ref="B409:C409"/>
    <mergeCell ref="D409:T409"/>
    <mergeCell ref="U409:W409"/>
    <mergeCell ref="X409:Y409"/>
    <mergeCell ref="B410:C410"/>
    <mergeCell ref="D410:T410"/>
    <mergeCell ref="U410:W410"/>
    <mergeCell ref="X410:Y410"/>
    <mergeCell ref="B407:C407"/>
    <mergeCell ref="D407:T407"/>
    <mergeCell ref="U407:W407"/>
    <mergeCell ref="X407:Y407"/>
    <mergeCell ref="B408:C408"/>
    <mergeCell ref="D408:T408"/>
    <mergeCell ref="U408:W408"/>
    <mergeCell ref="X408:Y40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liholeha@gmail.com</dc:creator>
  <cp:lastModifiedBy>X</cp:lastModifiedBy>
  <dcterms:created xsi:type="dcterms:W3CDTF">2022-08-29T10:04:59Z</dcterms:created>
  <dcterms:modified xsi:type="dcterms:W3CDTF">2022-08-29T10:04:59Z</dcterms:modified>
</cp:coreProperties>
</file>